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410" yWindow="45" windowWidth="12645" windowHeight="9885" tabRatio="776" activeTab="4"/>
  </bookViews>
  <sheets>
    <sheet name="PIB Índice " sheetId="1" r:id="rId1"/>
    <sheet name="PIB demanda var. trim" sheetId="2" r:id="rId2"/>
    <sheet name="PIB contribuições var. trim" sheetId="3" r:id="rId3"/>
    <sheet name="Trimestral" sheetId="4" r:id="rId4"/>
    <sheet name="PIB demanda var. ano" sheetId="5" r:id="rId5"/>
    <sheet name="Anual" sheetId="6" r:id="rId6"/>
  </sheets>
  <definedNames/>
  <calcPr fullCalcOnLoad="1"/>
</workbook>
</file>

<file path=xl/comments1.xml><?xml version="1.0" encoding="utf-8"?>
<comments xmlns="http://schemas.openxmlformats.org/spreadsheetml/2006/main">
  <authors>
    <author>Guilherme Costa</author>
  </authors>
  <commentList>
    <comment ref="A35" authorId="0">
      <text>
        <r>
          <rPr>
            <b/>
            <sz val="9"/>
            <rFont val="Tahoma"/>
            <family val="2"/>
          </rPr>
          <t>Colar antes os valores da coluna de cima</t>
        </r>
      </text>
    </comment>
    <comment ref="A67" authorId="0">
      <text>
        <r>
          <rPr>
            <b/>
            <sz val="9"/>
            <rFont val="Tahoma"/>
            <family val="2"/>
          </rPr>
          <t>Colar antes os valores da coluna de cima</t>
        </r>
      </text>
    </comment>
    <comment ref="A97" authorId="0">
      <text>
        <r>
          <rPr>
            <b/>
            <sz val="9"/>
            <rFont val="Tahoma"/>
            <family val="2"/>
          </rPr>
          <t>Colar antes os valores da coluna de cima</t>
        </r>
      </text>
    </comment>
  </commentList>
</comments>
</file>

<file path=xl/comments2.xml><?xml version="1.0" encoding="utf-8"?>
<comments xmlns="http://schemas.openxmlformats.org/spreadsheetml/2006/main">
  <authors>
    <author>Guilherme Costa</author>
  </authors>
  <commentList>
    <comment ref="A36" authorId="0">
      <text>
        <r>
          <rPr>
            <b/>
            <sz val="9"/>
            <rFont val="Tahoma"/>
            <family val="2"/>
          </rPr>
          <t>Colar antes da coluna de cima</t>
        </r>
      </text>
    </comment>
    <comment ref="A67" authorId="0">
      <text>
        <r>
          <rPr>
            <b/>
            <sz val="9"/>
            <rFont val="Tahoma"/>
            <family val="2"/>
          </rPr>
          <t>Colar antes da coluna de cima</t>
        </r>
      </text>
    </comment>
    <comment ref="A97" authorId="0">
      <text>
        <r>
          <rPr>
            <b/>
            <sz val="9"/>
            <rFont val="Tahoma"/>
            <family val="2"/>
          </rPr>
          <t>Colar antes da coluna de cima</t>
        </r>
      </text>
    </comment>
  </commentList>
</comments>
</file>

<file path=xl/comments3.xml><?xml version="1.0" encoding="utf-8"?>
<comments xmlns="http://schemas.openxmlformats.org/spreadsheetml/2006/main">
  <authors>
    <author>Guilherme Costa</author>
  </authors>
  <commentList>
    <comment ref="A37" authorId="0">
      <text>
        <r>
          <rPr>
            <b/>
            <sz val="9"/>
            <rFont val="Tahoma"/>
            <family val="2"/>
          </rPr>
          <t>Colar antes da coluna de cima</t>
        </r>
      </text>
    </comment>
    <comment ref="A69" authorId="0">
      <text>
        <r>
          <rPr>
            <b/>
            <sz val="9"/>
            <rFont val="Tahoma"/>
            <family val="2"/>
          </rPr>
          <t>Colar antes da coluna de cima</t>
        </r>
      </text>
    </comment>
    <comment ref="A99" authorId="0">
      <text>
        <r>
          <rPr>
            <b/>
            <sz val="9"/>
            <rFont val="Tahoma"/>
            <family val="2"/>
          </rPr>
          <t>Colar antes da coluna de cima</t>
        </r>
      </text>
    </comment>
  </commentList>
</comments>
</file>

<file path=xl/comments4.xml><?xml version="1.0" encoding="utf-8"?>
<comments xmlns="http://schemas.openxmlformats.org/spreadsheetml/2006/main">
  <authors>
    <author>Gabriel</author>
    <author>Administrator</author>
  </authors>
  <commentList>
    <comment ref="B4" authorId="0">
      <text>
        <r>
          <rPr>
            <b/>
            <sz val="8"/>
            <rFont val="Tahoma"/>
            <family val="2"/>
          </rPr>
          <t>Tabela 1.1.5</t>
        </r>
      </text>
    </comment>
    <comment ref="C4" authorId="1">
      <text>
        <r>
          <rPr>
            <b/>
            <sz val="8"/>
            <rFont val="Tahoma"/>
            <family val="2"/>
          </rPr>
          <t>Tabela 1.1.6</t>
        </r>
        <r>
          <rPr>
            <sz val="8"/>
            <rFont val="Tahoma"/>
            <family val="2"/>
          </rPr>
          <t xml:space="preserve">
</t>
        </r>
      </text>
    </comment>
    <comment ref="H4" authorId="0">
      <text>
        <r>
          <rPr>
            <b/>
            <sz val="8"/>
            <rFont val="Tahoma"/>
            <family val="2"/>
          </rPr>
          <t>Tabela 1.1.5</t>
        </r>
      </text>
    </comment>
    <comment ref="I4" authorId="1">
      <text>
        <r>
          <rPr>
            <b/>
            <sz val="8"/>
            <rFont val="Tahoma"/>
            <family val="2"/>
          </rPr>
          <t>Tabela 1.1.6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Guilherme Costa</author>
  </authors>
  <commentList>
    <comment ref="A65" authorId="0">
      <text>
        <r>
          <rPr>
            <b/>
            <sz val="9"/>
            <rFont val="Tahoma"/>
            <family val="2"/>
          </rPr>
          <t>Colar antes da coluna de cima</t>
        </r>
      </text>
    </comment>
    <comment ref="A97" authorId="0">
      <text>
        <r>
          <rPr>
            <b/>
            <sz val="9"/>
            <rFont val="Tahoma"/>
            <family val="2"/>
          </rPr>
          <t>Colar antes da coluna de cima</t>
        </r>
      </text>
    </comment>
  </commentList>
</comments>
</file>

<file path=xl/comments6.xml><?xml version="1.0" encoding="utf-8"?>
<comments xmlns="http://schemas.openxmlformats.org/spreadsheetml/2006/main">
  <authors>
    <author>Gabriel</author>
    <author>Administrator</author>
  </authors>
  <commentList>
    <comment ref="B4" authorId="0">
      <text>
        <r>
          <rPr>
            <b/>
            <sz val="8"/>
            <rFont val="Tahoma"/>
            <family val="2"/>
          </rPr>
          <t>T10105-A</t>
        </r>
      </text>
    </comment>
    <comment ref="C4" authorId="1">
      <text>
        <r>
          <rPr>
            <b/>
            <sz val="8"/>
            <rFont val="Tahoma"/>
            <family val="2"/>
          </rPr>
          <t>T10106-A</t>
        </r>
      </text>
    </comment>
  </commentList>
</comments>
</file>

<file path=xl/sharedStrings.xml><?xml version="1.0" encoding="utf-8"?>
<sst xmlns="http://schemas.openxmlformats.org/spreadsheetml/2006/main" count="5403" uniqueCount="424">
  <si>
    <t xml:space="preserve"> </t>
  </si>
  <si>
    <t xml:space="preserve">billions of
current dollars </t>
  </si>
  <si>
    <t>2004q1</t>
  </si>
  <si>
    <t>2004q2</t>
  </si>
  <si>
    <t>2004q3</t>
  </si>
  <si>
    <t>2004q4</t>
  </si>
  <si>
    <t>Unidade: Percent Change From Preceding Period (%)</t>
  </si>
  <si>
    <t>2005q1</t>
  </si>
  <si>
    <t>2005q2</t>
  </si>
  <si>
    <t>2005q3</t>
  </si>
  <si>
    <t>2005q4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</si>
  <si>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</si>
  <si>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</si>
  <si>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</si>
  <si>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</si>
  <si>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</si>
  <si>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</si>
  <si>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</si>
  <si>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</si>
  <si>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</si>
  <si>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</si>
  <si>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>2008q3</t>
  </si>
  <si>
    <t>2008q4</t>
  </si>
  <si>
    <t>Variação em relação ao período anterior (%)</t>
  </si>
  <si>
    <t>http://www.bea.gov/newsreleases/national/gdp/gdpnewsrelease.htm</t>
  </si>
  <si>
    <t>Tabela 1</t>
  </si>
  <si>
    <t xml:space="preserve">Unidade: Percent Change From Preceding Period (%) </t>
  </si>
  <si>
    <t>Tabela 2</t>
  </si>
  <si>
    <t>Período</t>
  </si>
  <si>
    <t>Variável: Gross Domestic Product and Related Measures: Level and Change From Preceding Period Tabela 3</t>
  </si>
  <si>
    <t xml:space="preserve">Variável: Gross Domestic Product and Related Measures: Level and Change From Preceding Period </t>
  </si>
  <si>
    <t>Tabela 3</t>
  </si>
  <si>
    <t>2009q1</t>
  </si>
  <si>
    <t>2009q2</t>
  </si>
  <si>
    <t>2009q3</t>
  </si>
  <si>
    <t>2009q4</t>
  </si>
  <si>
    <t>Unidade: Contributions to Percent Change in Real Gross Domestic Product</t>
  </si>
  <si>
    <t>2010q1</t>
  </si>
  <si>
    <t>2010q2</t>
  </si>
  <si>
    <t>2010q3</t>
  </si>
  <si>
    <t>2010q4</t>
  </si>
  <si>
    <t>2011q1</t>
  </si>
  <si>
    <t>1947q1</t>
  </si>
  <si>
    <t>1947q2</t>
  </si>
  <si>
    <t>1947q3</t>
  </si>
  <si>
    <t>1947q4</t>
  </si>
  <si>
    <t>1948q1</t>
  </si>
  <si>
    <t>1948q2</t>
  </si>
  <si>
    <t>1948q3</t>
  </si>
  <si>
    <t>1948q4</t>
  </si>
  <si>
    <t>1949q1</t>
  </si>
  <si>
    <t>1949q2</t>
  </si>
  <si>
    <t>1949q3</t>
  </si>
  <si>
    <t>1949q4</t>
  </si>
  <si>
    <t>1950q1</t>
  </si>
  <si>
    <t>1950q2</t>
  </si>
  <si>
    <t>1950q3</t>
  </si>
  <si>
    <t>1950q4</t>
  </si>
  <si>
    <t>1951q1</t>
  </si>
  <si>
    <t>1951q2</t>
  </si>
  <si>
    <t>1951q3</t>
  </si>
  <si>
    <t>1951q4</t>
  </si>
  <si>
    <t>1952q1</t>
  </si>
  <si>
    <t>1952q2</t>
  </si>
  <si>
    <t>1952q3</t>
  </si>
  <si>
    <t>1952q4</t>
  </si>
  <si>
    <t>1953q1</t>
  </si>
  <si>
    <t>1953q2</t>
  </si>
  <si>
    <t>1953q3</t>
  </si>
  <si>
    <t>1953q4</t>
  </si>
  <si>
    <t>1954q1</t>
  </si>
  <si>
    <t>1954q2</t>
  </si>
  <si>
    <t>1954q3</t>
  </si>
  <si>
    <t>1954q4</t>
  </si>
  <si>
    <t>1955q1</t>
  </si>
  <si>
    <t>1955q2</t>
  </si>
  <si>
    <t>1955q3</t>
  </si>
  <si>
    <t>1955q4</t>
  </si>
  <si>
    <t>1956q1</t>
  </si>
  <si>
    <t>1956q2</t>
  </si>
  <si>
    <t>1956q3</t>
  </si>
  <si>
    <t>1956q4</t>
  </si>
  <si>
    <t>1957q1</t>
  </si>
  <si>
    <t>1957q2</t>
  </si>
  <si>
    <t>1957q3</t>
  </si>
  <si>
    <t>1957q4</t>
  </si>
  <si>
    <t>1958q1</t>
  </si>
  <si>
    <t>1958q2</t>
  </si>
  <si>
    <t>1958q3</t>
  </si>
  <si>
    <t>1958q4</t>
  </si>
  <si>
    <t>1959q1</t>
  </si>
  <si>
    <t>1959q2</t>
  </si>
  <si>
    <t>1959q3</t>
  </si>
  <si>
    <t>1959q4</t>
  </si>
  <si>
    <t>1960q1</t>
  </si>
  <si>
    <t>1960q2</t>
  </si>
  <si>
    <t>1960q3</t>
  </si>
  <si>
    <t>1960q4</t>
  </si>
  <si>
    <t>1961q1</t>
  </si>
  <si>
    <t>1961q2</t>
  </si>
  <si>
    <t>1961q3</t>
  </si>
  <si>
    <t>1961q4</t>
  </si>
  <si>
    <t>1962q1</t>
  </si>
  <si>
    <t>1962q2</t>
  </si>
  <si>
    <t>1962q3</t>
  </si>
  <si>
    <t>1962q4</t>
  </si>
  <si>
    <t>1963q1</t>
  </si>
  <si>
    <t>1963q2</t>
  </si>
  <si>
    <t>1963q3</t>
  </si>
  <si>
    <t>1963q4</t>
  </si>
  <si>
    <t>1964q1</t>
  </si>
  <si>
    <t>1964q2</t>
  </si>
  <si>
    <t>1964q3</t>
  </si>
  <si>
    <t>1964q4</t>
  </si>
  <si>
    <t>1965q1</t>
  </si>
  <si>
    <t>1965q2</t>
  </si>
  <si>
    <t>1965q3</t>
  </si>
  <si>
    <t>1965q4</t>
  </si>
  <si>
    <t>1966q1</t>
  </si>
  <si>
    <t>1966q2</t>
  </si>
  <si>
    <t>1966q3</t>
  </si>
  <si>
    <t>1966q4</t>
  </si>
  <si>
    <t>1967q1</t>
  </si>
  <si>
    <t>1967q2</t>
  </si>
  <si>
    <t>1967q3</t>
  </si>
  <si>
    <t>1967q4</t>
  </si>
  <si>
    <t>1968q1</t>
  </si>
  <si>
    <t>1968q2</t>
  </si>
  <si>
    <t>1968q3</t>
  </si>
  <si>
    <t>1968q4</t>
  </si>
  <si>
    <t>1969q1</t>
  </si>
  <si>
    <t>1969q2</t>
  </si>
  <si>
    <t>1969q3</t>
  </si>
  <si>
    <t>1969q4</t>
  </si>
  <si>
    <t>1970q1</t>
  </si>
  <si>
    <t>1970q2</t>
  </si>
  <si>
    <t>1970q3</t>
  </si>
  <si>
    <t>1970q4</t>
  </si>
  <si>
    <t>1971q1</t>
  </si>
  <si>
    <t>1971q2</t>
  </si>
  <si>
    <t>1971q3</t>
  </si>
  <si>
    <t>1971q4</t>
  </si>
  <si>
    <t>1972q1</t>
  </si>
  <si>
    <t>1972q2</t>
  </si>
  <si>
    <t>1972q3</t>
  </si>
  <si>
    <t>1972q4</t>
  </si>
  <si>
    <t>1973q1</t>
  </si>
  <si>
    <t>1973q2</t>
  </si>
  <si>
    <t>1973q3</t>
  </si>
  <si>
    <t>1973q4</t>
  </si>
  <si>
    <t>1974q1</t>
  </si>
  <si>
    <t>1974q2</t>
  </si>
  <si>
    <t>1974q3</t>
  </si>
  <si>
    <t>1974q4</t>
  </si>
  <si>
    <t>1975q1</t>
  </si>
  <si>
    <t>1975q2</t>
  </si>
  <si>
    <t>1975q3</t>
  </si>
  <si>
    <t>1975q4</t>
  </si>
  <si>
    <t>1976q1</t>
  </si>
  <si>
    <t>1976q2</t>
  </si>
  <si>
    <t>1976q3</t>
  </si>
  <si>
    <t>1976q4</t>
  </si>
  <si>
    <t>1977q1</t>
  </si>
  <si>
    <t>1977q2</t>
  </si>
  <si>
    <t>1977q3</t>
  </si>
  <si>
    <t>1977q4</t>
  </si>
  <si>
    <t>1978q1</t>
  </si>
  <si>
    <t>1978q2</t>
  </si>
  <si>
    <t>1978q3</t>
  </si>
  <si>
    <t>1978q4</t>
  </si>
  <si>
    <t>1979q1</t>
  </si>
  <si>
    <t>1979q2</t>
  </si>
  <si>
    <t>1979q3</t>
  </si>
  <si>
    <t>1979q4</t>
  </si>
  <si>
    <t>1980q1</t>
  </si>
  <si>
    <t>1980q2</t>
  </si>
  <si>
    <t>1980q3</t>
  </si>
  <si>
    <t>1980q4</t>
  </si>
  <si>
    <t>1981q1</t>
  </si>
  <si>
    <t>1981q2</t>
  </si>
  <si>
    <t>1981q3</t>
  </si>
  <si>
    <t>1981q4</t>
  </si>
  <si>
    <t>1982q1</t>
  </si>
  <si>
    <t>1982q2</t>
  </si>
  <si>
    <t>1982q3</t>
  </si>
  <si>
    <t>1982q4</t>
  </si>
  <si>
    <t>1983q1</t>
  </si>
  <si>
    <t>1983q2</t>
  </si>
  <si>
    <t>1983q3</t>
  </si>
  <si>
    <t>1983q4</t>
  </si>
  <si>
    <t>1984q1</t>
  </si>
  <si>
    <t>1984q2</t>
  </si>
  <si>
    <t>1984q3</t>
  </si>
  <si>
    <t>1984q4</t>
  </si>
  <si>
    <t>1985q1</t>
  </si>
  <si>
    <t>1985q2</t>
  </si>
  <si>
    <t>1985q3</t>
  </si>
  <si>
    <t>1985q4</t>
  </si>
  <si>
    <t>1986q1</t>
  </si>
  <si>
    <t>1986q2</t>
  </si>
  <si>
    <t>1986q3</t>
  </si>
  <si>
    <t>1986q4</t>
  </si>
  <si>
    <t>1987q1</t>
  </si>
  <si>
    <t>1987q2</t>
  </si>
  <si>
    <t>1987q3</t>
  </si>
  <si>
    <t>1987q4</t>
  </si>
  <si>
    <t>1988q1</t>
  </si>
  <si>
    <t>1988q2</t>
  </si>
  <si>
    <t>1988q3</t>
  </si>
  <si>
    <t>1988q4</t>
  </si>
  <si>
    <t>1989q1</t>
  </si>
  <si>
    <t>1989q2</t>
  </si>
  <si>
    <t>1989q3</t>
  </si>
  <si>
    <t>1989q4</t>
  </si>
  <si>
    <t>1990q1</t>
  </si>
  <si>
    <t>1990q2</t>
  </si>
  <si>
    <t>1990q3</t>
  </si>
  <si>
    <t>1990q4</t>
  </si>
  <si>
    <t>1991q1</t>
  </si>
  <si>
    <t>1991q2</t>
  </si>
  <si>
    <t>1991q3</t>
  </si>
  <si>
    <t>1991q4</t>
  </si>
  <si>
    <t>1992q1</t>
  </si>
  <si>
    <t>1992q2</t>
  </si>
  <si>
    <t>1992q3</t>
  </si>
  <si>
    <t>1992q4</t>
  </si>
  <si>
    <t>1993q1</t>
  </si>
  <si>
    <t>1993q2</t>
  </si>
  <si>
    <t>1993q3</t>
  </si>
  <si>
    <t>1993q4</t>
  </si>
  <si>
    <t>1994q1</t>
  </si>
  <si>
    <t>1994q2</t>
  </si>
  <si>
    <t>1994q3</t>
  </si>
  <si>
    <t>1994q4</t>
  </si>
  <si>
    <t>1995q1</t>
  </si>
  <si>
    <t>1995q2</t>
  </si>
  <si>
    <t>1995q3</t>
  </si>
  <si>
    <t>1995q4</t>
  </si>
  <si>
    <t>1996q1</t>
  </si>
  <si>
    <t>1996q2</t>
  </si>
  <si>
    <t>1996q3</t>
  </si>
  <si>
    <t>1996q4</t>
  </si>
  <si>
    <t>1997q1</t>
  </si>
  <si>
    <t>1997q2</t>
  </si>
  <si>
    <t>1997q3</t>
  </si>
  <si>
    <t>1997q4</t>
  </si>
  <si>
    <t>1998q1</t>
  </si>
  <si>
    <t>1998q2</t>
  </si>
  <si>
    <t>1998q3</t>
  </si>
  <si>
    <t>1998q4</t>
  </si>
  <si>
    <t>1999q1</t>
  </si>
  <si>
    <t>1999q2</t>
  </si>
  <si>
    <t>1999q3</t>
  </si>
  <si>
    <t>1999q4</t>
  </si>
  <si>
    <t>2000q1</t>
  </si>
  <si>
    <t>2000q2</t>
  </si>
  <si>
    <t>2000q3</t>
  </si>
  <si>
    <t>2000q4</t>
  </si>
  <si>
    <t>2001q1</t>
  </si>
  <si>
    <t>2001q2</t>
  </si>
  <si>
    <t>2001q3</t>
  </si>
  <si>
    <t>2001q4</t>
  </si>
  <si>
    <t>2002q1</t>
  </si>
  <si>
    <t>2002q2</t>
  </si>
  <si>
    <t>2002q3</t>
  </si>
  <si>
    <t>2002q4</t>
  </si>
  <si>
    <t>2003q1</t>
  </si>
  <si>
    <t>2003q2</t>
  </si>
  <si>
    <t>2003q3</t>
  </si>
  <si>
    <t>2003q4</t>
  </si>
  <si>
    <t>2011q2</t>
  </si>
  <si>
    <t>Personal consumption expenditures</t>
  </si>
  <si>
    <t xml:space="preserve">  Goods</t>
  </si>
  <si>
    <t xml:space="preserve">    Durable goods</t>
  </si>
  <si>
    <t xml:space="preserve">    Nondurable goods</t>
  </si>
  <si>
    <t xml:space="preserve">  Services</t>
  </si>
  <si>
    <t>Gross private domestic investment</t>
  </si>
  <si>
    <t xml:space="preserve">  Fixed investment</t>
  </si>
  <si>
    <t xml:space="preserve">    Nonresidential</t>
  </si>
  <si>
    <t xml:space="preserve">      Structures</t>
  </si>
  <si>
    <t xml:space="preserve">      Equipment and software</t>
  </si>
  <si>
    <t xml:space="preserve">    Residential</t>
  </si>
  <si>
    <t xml:space="preserve">  Change in private inventories</t>
  </si>
  <si>
    <t>Net exports of goods and services</t>
  </si>
  <si>
    <t xml:space="preserve">  Exports</t>
  </si>
  <si>
    <t xml:space="preserve">    Goods</t>
  </si>
  <si>
    <t xml:space="preserve">    Services</t>
  </si>
  <si>
    <t xml:space="preserve">  Imports</t>
  </si>
  <si>
    <t>Government consumption expenditures and gross investment</t>
  </si>
  <si>
    <t xml:space="preserve">  Federal</t>
  </si>
  <si>
    <t xml:space="preserve">    National defense</t>
  </si>
  <si>
    <t xml:space="preserve">    Nondefense</t>
  </si>
  <si>
    <t xml:space="preserve">  State and local</t>
  </si>
  <si>
    <t>---</t>
  </si>
  <si>
    <t>Fonte: BEA  (http://www.bea.gov/iTable/iTable.cfm?ReqID=9&amp;step=1)</t>
  </si>
  <si>
    <t>Gross domestic product</t>
  </si>
  <si>
    <t>Addendum:</t>
  </si>
  <si>
    <t xml:space="preserve">  Gross domestic product, current dollars</t>
  </si>
  <si>
    <t/>
  </si>
  <si>
    <t>Percent change at annual rate:</t>
  </si>
  <si>
    <t xml:space="preserve">    Gross domestic product</t>
  </si>
  <si>
    <t>Percentage points at annual rates: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</si>
  <si>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</si>
  <si>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</si>
  <si>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</si>
  <si>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</si>
  <si>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</si>
  <si>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</si>
  <si>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</si>
  <si>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</si>
  <si>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</si>
  <si>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</si>
  <si>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</si>
  <si>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</si>
  <si>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</si>
  <si>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</si>
  <si>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</si>
  <si>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</si>
  <si>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</si>
  <si>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</si>
  <si>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</si>
  <si>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</si>
  <si>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</si>
  <si>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</si>
  <si>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</si>
  <si>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</si>
  <si>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</si>
  <si>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</si>
  <si>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</si>
  <si>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</si>
  <si>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</si>
  <si>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</si>
  <si>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</si>
  <si>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 xml:space="preserve">Variável: Tabela 1.1.1 Real Gross Domestic Product and Related Measures (Quarters seasonally adjusted at annual rates) </t>
  </si>
  <si>
    <t xml:space="preserve">Variável: 1.1.1 Real Gross Domestic Product and Related Measures (Quarters seasonally adjusted at annual rates) </t>
  </si>
  <si>
    <t>Variável: 1.1.2 Real Gross Domestic Product and Related Measures (Quarters seasonally adjusted at annual rates)  Tabela 2</t>
  </si>
  <si>
    <t>Variável: Table 1.1.3. Real Gross Domestic Product, Quantity Indexes</t>
  </si>
  <si>
    <t>2011q3</t>
  </si>
  <si>
    <t>2011q4</t>
  </si>
  <si>
    <t>2011</t>
  </si>
  <si>
    <t>2012q1</t>
  </si>
  <si>
    <t>Dado antes da revisão</t>
  </si>
  <si>
    <t>Dados antes da revisão</t>
  </si>
  <si>
    <t>2012q2</t>
  </si>
  <si>
    <t>Dado antes das revisões</t>
  </si>
  <si>
    <t>2012q3</t>
  </si>
  <si>
    <t>Primeira revisão</t>
  </si>
  <si>
    <t>2012q4</t>
  </si>
  <si>
    <t>2012</t>
  </si>
  <si>
    <t>Fonte:</t>
  </si>
  <si>
    <t>2013q1</t>
  </si>
  <si>
    <t>2013q2</t>
  </si>
  <si>
    <t xml:space="preserve">      Intellectual property products</t>
  </si>
  <si>
    <t xml:space="preserve">              Intellectual property products</t>
  </si>
  <si>
    <t xml:space="preserve">      Intellectual property products...</t>
  </si>
  <si>
    <t>.....</t>
  </si>
  <si>
    <t>2013q3</t>
  </si>
  <si>
    <t>2013q4</t>
  </si>
  <si>
    <t>....</t>
  </si>
  <si>
    <t>2013</t>
  </si>
  <si>
    <t>Fonte: BEA  http://www.bea.gov/newsreleases/national/gdp/gdpnewsrelease.html - Tables Only (Excel)</t>
  </si>
  <si>
    <t>2014q1</t>
  </si>
  <si>
    <t>Imediatamente antes da revisão anual</t>
  </si>
  <si>
    <t>2014q2</t>
  </si>
  <si>
    <t>Dados da 1ª revisão</t>
  </si>
  <si>
    <t>Dado da 2ª revisão</t>
  </si>
  <si>
    <t>Dados da 2ª revisão</t>
  </si>
  <si>
    <t>2014q3</t>
  </si>
  <si>
    <t>2014q4</t>
  </si>
  <si>
    <t>Segunda revisão</t>
  </si>
  <si>
    <t>2014</t>
  </si>
  <si>
    <t>2015q1</t>
  </si>
  <si>
    <t>Dado atual</t>
  </si>
  <si>
    <t>Dado Aual</t>
  </si>
  <si>
    <t>10103 Qtr</t>
  </si>
  <si>
    <t>10101 Qtr</t>
  </si>
  <si>
    <t>10101 Ann</t>
  </si>
  <si>
    <t>10102 Qtr</t>
  </si>
  <si>
    <t>Obs.: colar valor anterior antes de atualizar colunas B e C</t>
  </si>
  <si>
    <t>2015q2</t>
  </si>
  <si>
    <t>Fonte: BEA  10105 Qtr/ 10106 Qtr</t>
  </si>
  <si>
    <t>2015q3</t>
  </si>
  <si>
    <t>2015q4</t>
  </si>
  <si>
    <t>2016q1</t>
  </si>
  <si>
    <t>2016q2</t>
  </si>
  <si>
    <t>2016q3</t>
  </si>
  <si>
    <t>2016q4</t>
  </si>
  <si>
    <t>2017q1</t>
  </si>
  <si>
    <t>2017q2</t>
  </si>
  <si>
    <t>Fonte: BEA  (http://www.bea.gov/national/nipaweb/DownSS2.asp) 1969 - Present</t>
  </si>
  <si>
    <t>2017q3</t>
  </si>
  <si>
    <t>2017q4</t>
  </si>
  <si>
    <t>2018q1</t>
  </si>
  <si>
    <t>2018q2</t>
  </si>
  <si>
    <t xml:space="preserve">millions of
current dollars </t>
  </si>
  <si>
    <t>2018q3</t>
  </si>
  <si>
    <t>2018q4</t>
  </si>
  <si>
    <t>2019q1</t>
  </si>
  <si>
    <t>2019q2</t>
  </si>
  <si>
    <t>Unidade: Index numbers, 2012=100; quarters seasonally adjusted</t>
  </si>
  <si>
    <t>2019q3</t>
  </si>
  <si>
    <t>2019q4</t>
  </si>
  <si>
    <t>2020q1</t>
  </si>
  <si>
    <t>2020q2</t>
  </si>
  <si>
    <t>2020q3</t>
  </si>
  <si>
    <t>2020q4</t>
  </si>
  <si>
    <t>millions of chained 2012 dollars</t>
  </si>
  <si>
    <t>billions of
chained 2012 dollars</t>
  </si>
  <si>
    <t>billions of chained 2012 dollars</t>
  </si>
  <si>
    <t>2021q1</t>
  </si>
  <si>
    <t xml:space="preserve">milions of
current dollars </t>
  </si>
  <si>
    <t>millions of
chained 2005 dollars</t>
  </si>
  <si>
    <t>2021q2</t>
  </si>
  <si>
    <t>2021q3</t>
  </si>
  <si>
    <t>2021q4</t>
  </si>
  <si>
    <t>2022q1</t>
  </si>
  <si>
    <t>2022q2</t>
  </si>
  <si>
    <t>2022q3</t>
  </si>
  <si>
    <t>2022q4</t>
  </si>
  <si>
    <t>2023q1</t>
  </si>
  <si>
    <t>2023q2</t>
  </si>
  <si>
    <t>2023q3</t>
  </si>
  <si>
    <t>2023q4</t>
  </si>
  <si>
    <t>2024q1</t>
  </si>
</sst>
</file>

<file path=xl/styles.xml><?xml version="1.0" encoding="utf-8"?>
<styleSheet xmlns="http://schemas.openxmlformats.org/spreadsheetml/2006/main">
  <numFmts count="4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0.0"/>
    <numFmt numFmtId="187" formatCode="#,##0.0"/>
    <numFmt numFmtId="188" formatCode="0.0000"/>
    <numFmt numFmtId="189" formatCode="0.000"/>
    <numFmt numFmtId="190" formatCode="######"/>
    <numFmt numFmtId="191" formatCode="&quot;Sim&quot;;&quot;Sim&quot;;&quot;Não&quot;"/>
    <numFmt numFmtId="192" formatCode="&quot;Verdadeiro&quot;;&quot;Verdadeiro&quot;;&quot;Falso&quot;"/>
    <numFmt numFmtId="193" formatCode="&quot;Ativado&quot;;&quot;Ativado&quot;;&quot;Desativado&quot;"/>
    <numFmt numFmtId="194" formatCode="[$€-2]\ #,##0.00_);[Red]\([$€-2]\ #,##0.00\)"/>
    <numFmt numFmtId="195" formatCode="0.00000"/>
    <numFmt numFmtId="196" formatCode="#,##0.000"/>
    <numFmt numFmtId="197" formatCode="@*.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u val="single"/>
      <sz val="10"/>
      <color indexed="12"/>
      <name val="Arial"/>
      <family val="2"/>
    </font>
    <font>
      <b/>
      <sz val="9"/>
      <name val="Tahoma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b/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2499800026416778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1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1" fillId="32" borderId="0" applyNumberFormat="0" applyBorder="0" applyAlignment="0" applyProtection="0"/>
    <xf numFmtId="0" fontId="42" fillId="21" borderId="5" applyNumberFormat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24" fillId="33" borderId="10" xfId="44" applyFont="1" applyFill="1" applyBorder="1" applyAlignment="1" applyProtection="1">
      <alignment/>
      <protection/>
    </xf>
    <xf numFmtId="0" fontId="25" fillId="34" borderId="0" xfId="0" applyFont="1" applyFill="1" applyAlignment="1">
      <alignment/>
    </xf>
    <xf numFmtId="0" fontId="26" fillId="33" borderId="0" xfId="0" applyFont="1" applyFill="1" applyAlignment="1">
      <alignment/>
    </xf>
    <xf numFmtId="0" fontId="26" fillId="33" borderId="11" xfId="0" applyFont="1" applyFill="1" applyBorder="1" applyAlignment="1">
      <alignment/>
    </xf>
    <xf numFmtId="0" fontId="26" fillId="33" borderId="10" xfId="0" applyFont="1" applyFill="1" applyBorder="1" applyAlignment="1">
      <alignment/>
    </xf>
    <xf numFmtId="0" fontId="26" fillId="33" borderId="0" xfId="0" applyFont="1" applyFill="1" applyAlignment="1">
      <alignment horizontal="left"/>
    </xf>
    <xf numFmtId="0" fontId="26" fillId="34" borderId="0" xfId="0" applyFont="1" applyFill="1" applyAlignment="1">
      <alignment horizontal="left"/>
    </xf>
    <xf numFmtId="0" fontId="26" fillId="33" borderId="12" xfId="0" applyFont="1" applyFill="1" applyBorder="1" applyAlignment="1">
      <alignment/>
    </xf>
    <xf numFmtId="0" fontId="26" fillId="33" borderId="12" xfId="0" applyFont="1" applyFill="1" applyBorder="1" applyAlignment="1">
      <alignment horizontal="center"/>
    </xf>
    <xf numFmtId="0" fontId="26" fillId="33" borderId="0" xfId="0" applyFont="1" applyFill="1" applyAlignment="1">
      <alignment/>
    </xf>
    <xf numFmtId="0" fontId="25" fillId="0" borderId="13" xfId="0" applyFont="1" applyBorder="1" applyAlignment="1">
      <alignment horizontal="center"/>
    </xf>
    <xf numFmtId="0" fontId="25" fillId="0" borderId="0" xfId="0" applyFont="1" applyAlignment="1">
      <alignment/>
    </xf>
    <xf numFmtId="0" fontId="25" fillId="35" borderId="0" xfId="0" applyFont="1" applyFill="1" applyAlignment="1">
      <alignment/>
    </xf>
    <xf numFmtId="0" fontId="24" fillId="35" borderId="10" xfId="44" applyFont="1" applyFill="1" applyBorder="1" applyAlignment="1" applyProtection="1">
      <alignment/>
      <protection/>
    </xf>
    <xf numFmtId="0" fontId="26" fillId="35" borderId="0" xfId="0" applyFont="1" applyFill="1" applyAlignment="1">
      <alignment horizontal="left"/>
    </xf>
    <xf numFmtId="0" fontId="26" fillId="35" borderId="10" xfId="0" applyFont="1" applyFill="1" applyBorder="1" applyAlignment="1">
      <alignment/>
    </xf>
    <xf numFmtId="186" fontId="25" fillId="35" borderId="0" xfId="0" applyNumberFormat="1" applyFont="1" applyFill="1" applyAlignment="1">
      <alignment/>
    </xf>
    <xf numFmtId="1" fontId="25" fillId="0" borderId="0" xfId="0" applyNumberFormat="1" applyFont="1" applyAlignment="1">
      <alignment/>
    </xf>
    <xf numFmtId="186" fontId="25" fillId="0" borderId="0" xfId="0" applyNumberFormat="1" applyFont="1" applyAlignment="1">
      <alignment/>
    </xf>
    <xf numFmtId="0" fontId="26" fillId="33" borderId="14" xfId="0" applyFont="1" applyFill="1" applyBorder="1" applyAlignment="1">
      <alignment/>
    </xf>
    <xf numFmtId="0" fontId="26" fillId="33" borderId="0" xfId="0" applyFont="1" applyFill="1" applyAlignment="1">
      <alignment/>
    </xf>
    <xf numFmtId="0" fontId="26" fillId="33" borderId="0" xfId="0" applyFont="1" applyFill="1" applyAlignment="1">
      <alignment horizontal="left"/>
    </xf>
    <xf numFmtId="0" fontId="26" fillId="33" borderId="13" xfId="0" applyFont="1" applyFill="1" applyBorder="1" applyAlignment="1">
      <alignment/>
    </xf>
    <xf numFmtId="3" fontId="25" fillId="0" borderId="13" xfId="0" applyNumberFormat="1" applyFont="1" applyBorder="1" applyAlignment="1">
      <alignment horizontal="center"/>
    </xf>
    <xf numFmtId="186" fontId="25" fillId="33" borderId="13" xfId="0" applyNumberFormat="1" applyFont="1" applyFill="1" applyBorder="1" applyAlignment="1">
      <alignment horizontal="center"/>
    </xf>
    <xf numFmtId="2" fontId="25" fillId="0" borderId="0" xfId="0" applyNumberFormat="1" applyFont="1" applyAlignment="1">
      <alignment/>
    </xf>
    <xf numFmtId="0" fontId="27" fillId="33" borderId="15" xfId="0" applyFont="1" applyFill="1" applyBorder="1" applyAlignment="1">
      <alignment horizontal="right" wrapText="1"/>
    </xf>
    <xf numFmtId="0" fontId="26" fillId="33" borderId="0" xfId="0" applyFont="1" applyFill="1" applyAlignment="1">
      <alignment horizontal="center"/>
    </xf>
    <xf numFmtId="0" fontId="26" fillId="33" borderId="0" xfId="0" applyFont="1" applyFill="1" applyAlignment="1">
      <alignment horizontal="center"/>
    </xf>
    <xf numFmtId="0" fontId="26" fillId="33" borderId="10" xfId="0" applyFont="1" applyFill="1" applyBorder="1" applyAlignment="1">
      <alignment horizontal="center"/>
    </xf>
    <xf numFmtId="0" fontId="26" fillId="33" borderId="12" xfId="0" applyFont="1" applyFill="1" applyBorder="1" applyAlignment="1">
      <alignment horizontal="center" wrapText="1"/>
    </xf>
    <xf numFmtId="0" fontId="25" fillId="0" borderId="0" xfId="0" applyFont="1" applyAlignment="1">
      <alignment horizontal="center"/>
    </xf>
    <xf numFmtId="0" fontId="26" fillId="33" borderId="13" xfId="0" applyFont="1" applyFill="1" applyBorder="1" applyAlignment="1">
      <alignment horizontal="center" wrapText="1"/>
    </xf>
    <xf numFmtId="0" fontId="27" fillId="33" borderId="0" xfId="0" applyFont="1" applyFill="1" applyAlignment="1">
      <alignment horizontal="right" wrapText="1"/>
    </xf>
    <xf numFmtId="186" fontId="25" fillId="0" borderId="13" xfId="49" applyNumberFormat="1" applyFont="1" applyBorder="1" applyAlignment="1">
      <alignment horizontal="center"/>
      <protection/>
    </xf>
    <xf numFmtId="0" fontId="26" fillId="33" borderId="0" xfId="0" applyFont="1" applyFill="1" applyAlignment="1">
      <alignment horizontal="left" indent="1"/>
    </xf>
    <xf numFmtId="187" fontId="25" fillId="0" borderId="13" xfId="49" applyNumberFormat="1" applyFont="1" applyBorder="1" applyAlignment="1">
      <alignment horizontal="center"/>
      <protection/>
    </xf>
    <xf numFmtId="187" fontId="25" fillId="0" borderId="13" xfId="0" applyNumberFormat="1" applyFont="1" applyBorder="1" applyAlignment="1">
      <alignment horizontal="center"/>
    </xf>
    <xf numFmtId="0" fontId="26" fillId="33" borderId="13" xfId="0" applyFont="1" applyFill="1" applyBorder="1" applyAlignment="1">
      <alignment horizontal="left" indent="1"/>
    </xf>
    <xf numFmtId="0" fontId="26" fillId="33" borderId="13" xfId="0" applyFont="1" applyFill="1" applyBorder="1" applyAlignment="1">
      <alignment horizontal="left" indent="2"/>
    </xf>
    <xf numFmtId="189" fontId="25" fillId="0" borderId="0" xfId="0" applyNumberFormat="1" applyFont="1" applyAlignment="1">
      <alignment horizontal="center"/>
    </xf>
    <xf numFmtId="0" fontId="25" fillId="35" borderId="0" xfId="0" applyFont="1" applyFill="1" applyAlignment="1">
      <alignment/>
    </xf>
    <xf numFmtId="0" fontId="25" fillId="35" borderId="10" xfId="0" applyFont="1" applyFill="1" applyBorder="1" applyAlignment="1">
      <alignment/>
    </xf>
    <xf numFmtId="2" fontId="25" fillId="0" borderId="13" xfId="49" applyNumberFormat="1" applyFont="1" applyBorder="1" applyAlignment="1">
      <alignment horizontal="center"/>
      <protection/>
    </xf>
    <xf numFmtId="186" fontId="25" fillId="35" borderId="0" xfId="0" applyNumberFormat="1" applyFont="1" applyFill="1" applyAlignment="1">
      <alignment/>
    </xf>
    <xf numFmtId="2" fontId="25" fillId="0" borderId="13" xfId="0" applyNumberFormat="1" applyFont="1" applyBorder="1" applyAlignment="1">
      <alignment horizontal="center"/>
    </xf>
    <xf numFmtId="0" fontId="25" fillId="35" borderId="15" xfId="0" applyFont="1" applyFill="1" applyBorder="1" applyAlignment="1">
      <alignment horizontal="center" wrapText="1"/>
    </xf>
    <xf numFmtId="187" fontId="26" fillId="0" borderId="13" xfId="49" applyNumberFormat="1" applyFont="1" applyBorder="1" applyAlignment="1">
      <alignment horizontal="center"/>
      <protection/>
    </xf>
    <xf numFmtId="0" fontId="26" fillId="0" borderId="0" xfId="0" applyFont="1" applyAlignment="1">
      <alignment/>
    </xf>
    <xf numFmtId="187" fontId="25" fillId="34" borderId="13" xfId="49" applyNumberFormat="1" applyFont="1" applyFill="1" applyBorder="1" applyAlignment="1">
      <alignment horizontal="center"/>
      <protection/>
    </xf>
    <xf numFmtId="2" fontId="25" fillId="0" borderId="0" xfId="49" applyNumberFormat="1" applyFont="1" applyAlignment="1">
      <alignment horizontal="center"/>
      <protection/>
    </xf>
    <xf numFmtId="187" fontId="25" fillId="0" borderId="0" xfId="49" applyNumberFormat="1" applyFont="1" applyAlignment="1">
      <alignment horizontal="center"/>
      <protection/>
    </xf>
    <xf numFmtId="0" fontId="26" fillId="33" borderId="0" xfId="0" applyFont="1" applyFill="1" applyAlignment="1">
      <alignment/>
    </xf>
    <xf numFmtId="0" fontId="36" fillId="36" borderId="12" xfId="0" applyFont="1" applyFill="1" applyBorder="1" applyAlignment="1">
      <alignment horizontal="center"/>
    </xf>
    <xf numFmtId="0" fontId="36" fillId="36" borderId="16" xfId="0" applyFont="1" applyFill="1" applyBorder="1" applyAlignment="1">
      <alignment horizontal="center"/>
    </xf>
    <xf numFmtId="0" fontId="28" fillId="33" borderId="14" xfId="0" applyFont="1" applyFill="1" applyBorder="1" applyAlignment="1">
      <alignment/>
    </xf>
    <xf numFmtId="0" fontId="28" fillId="33" borderId="0" xfId="0" applyFont="1" applyFill="1" applyAlignment="1">
      <alignment horizontal="center"/>
    </xf>
    <xf numFmtId="0" fontId="29" fillId="35" borderId="0" xfId="0" applyFont="1" applyFill="1" applyAlignment="1">
      <alignment/>
    </xf>
    <xf numFmtId="0" fontId="28" fillId="33" borderId="0" xfId="0" applyFont="1" applyFill="1" applyAlignment="1">
      <alignment horizontal="center"/>
    </xf>
    <xf numFmtId="0" fontId="28" fillId="34" borderId="0" xfId="0" applyFont="1" applyFill="1" applyAlignment="1">
      <alignment horizontal="left"/>
    </xf>
    <xf numFmtId="0" fontId="28" fillId="34" borderId="0" xfId="0" applyFont="1" applyFill="1" applyAlignment="1">
      <alignment horizontal="left"/>
    </xf>
    <xf numFmtId="0" fontId="29" fillId="34" borderId="0" xfId="0" applyFont="1" applyFill="1" applyAlignment="1">
      <alignment/>
    </xf>
    <xf numFmtId="0" fontId="28" fillId="33" borderId="0" xfId="0" applyFont="1" applyFill="1" applyAlignment="1">
      <alignment/>
    </xf>
    <xf numFmtId="0" fontId="28" fillId="34" borderId="0" xfId="0" applyFont="1" applyFill="1" applyAlignment="1">
      <alignment/>
    </xf>
    <xf numFmtId="0" fontId="28" fillId="34" borderId="0" xfId="0" applyFont="1" applyFill="1" applyAlignment="1">
      <alignment/>
    </xf>
    <xf numFmtId="0" fontId="28" fillId="33" borderId="11" xfId="0" applyFont="1" applyFill="1" applyBorder="1" applyAlignment="1">
      <alignment/>
    </xf>
    <xf numFmtId="0" fontId="28" fillId="33" borderId="10" xfId="0" applyFont="1" applyFill="1" applyBorder="1" applyAlignment="1">
      <alignment horizontal="center"/>
    </xf>
    <xf numFmtId="0" fontId="28" fillId="33" borderId="10" xfId="0" applyFont="1" applyFill="1" applyBorder="1" applyAlignment="1">
      <alignment/>
    </xf>
    <xf numFmtId="0" fontId="28" fillId="33" borderId="12" xfId="0" applyFont="1" applyFill="1" applyBorder="1" applyAlignment="1">
      <alignment/>
    </xf>
    <xf numFmtId="0" fontId="28" fillId="33" borderId="12" xfId="0" applyFont="1" applyFill="1" applyBorder="1" applyAlignment="1">
      <alignment horizontal="center" wrapText="1"/>
    </xf>
    <xf numFmtId="0" fontId="30" fillId="33" borderId="15" xfId="0" applyFont="1" applyFill="1" applyBorder="1" applyAlignment="1">
      <alignment wrapText="1"/>
    </xf>
    <xf numFmtId="3" fontId="29" fillId="0" borderId="13" xfId="0" applyNumberFormat="1" applyFont="1" applyBorder="1" applyAlignment="1">
      <alignment horizontal="center"/>
    </xf>
    <xf numFmtId="0" fontId="30" fillId="34" borderId="0" xfId="0" applyFont="1" applyFill="1" applyAlignment="1">
      <alignment wrapText="1"/>
    </xf>
    <xf numFmtId="0" fontId="28" fillId="33" borderId="13" xfId="0" applyFont="1" applyFill="1" applyBorder="1" applyAlignment="1">
      <alignment horizontal="center" wrapText="1"/>
    </xf>
    <xf numFmtId="186" fontId="29" fillId="33" borderId="13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29" fillId="0" borderId="0" xfId="0" applyFont="1" applyAlignment="1">
      <alignment/>
    </xf>
    <xf numFmtId="2" fontId="29" fillId="34" borderId="0" xfId="0" applyNumberFormat="1" applyFont="1" applyFill="1" applyAlignment="1">
      <alignment/>
    </xf>
    <xf numFmtId="0" fontId="29" fillId="0" borderId="0" xfId="0" applyFont="1" applyAlignment="1">
      <alignment horizontal="center"/>
    </xf>
    <xf numFmtId="4" fontId="25" fillId="0" borderId="15" xfId="0" applyNumberFormat="1" applyFont="1" applyBorder="1" applyAlignment="1">
      <alignment horizontal="center"/>
    </xf>
    <xf numFmtId="4" fontId="25" fillId="0" borderId="13" xfId="0" applyNumberFormat="1" applyFont="1" applyBorder="1" applyAlignment="1">
      <alignment horizontal="center"/>
    </xf>
    <xf numFmtId="0" fontId="26" fillId="33" borderId="0" xfId="0" applyFont="1" applyFill="1" applyBorder="1" applyAlignment="1">
      <alignment horizontal="left" indent="1"/>
    </xf>
    <xf numFmtId="0" fontId="26" fillId="33" borderId="10" xfId="0" applyFont="1" applyFill="1" applyBorder="1" applyAlignment="1">
      <alignment horizontal="left" indent="1"/>
    </xf>
    <xf numFmtId="186" fontId="25" fillId="0" borderId="17" xfId="49" applyNumberFormat="1" applyFont="1" applyBorder="1" applyAlignment="1">
      <alignment horizontal="center"/>
      <protection/>
    </xf>
    <xf numFmtId="2" fontId="25" fillId="0" borderId="17" xfId="49" applyNumberFormat="1" applyFont="1" applyBorder="1" applyAlignment="1">
      <alignment horizontal="center"/>
      <protection/>
    </xf>
    <xf numFmtId="0" fontId="26" fillId="34" borderId="0" xfId="0" applyFont="1" applyFill="1" applyAlignment="1">
      <alignment/>
    </xf>
    <xf numFmtId="0" fontId="26" fillId="34" borderId="0" xfId="0" applyFont="1" applyFill="1" applyAlignment="1">
      <alignment horizontal="left" indent="1"/>
    </xf>
    <xf numFmtId="2" fontId="25" fillId="34" borderId="0" xfId="49" applyNumberFormat="1" applyFont="1" applyFill="1" applyAlignment="1">
      <alignment horizontal="center"/>
      <protection/>
    </xf>
    <xf numFmtId="0" fontId="25" fillId="34" borderId="0" xfId="0" applyFont="1" applyFill="1" applyBorder="1" applyAlignment="1">
      <alignment/>
    </xf>
    <xf numFmtId="187" fontId="25" fillId="0" borderId="17" xfId="49" applyNumberFormat="1" applyFont="1" applyBorder="1" applyAlignment="1">
      <alignment horizontal="center"/>
      <protection/>
    </xf>
    <xf numFmtId="0" fontId="26" fillId="33" borderId="17" xfId="0" applyFont="1" applyFill="1" applyBorder="1" applyAlignment="1">
      <alignment horizontal="left" indent="2"/>
    </xf>
    <xf numFmtId="187" fontId="25" fillId="0" borderId="17" xfId="0" applyNumberFormat="1" applyFont="1" applyBorder="1" applyAlignment="1">
      <alignment horizontal="center"/>
    </xf>
    <xf numFmtId="2" fontId="25" fillId="0" borderId="17" xfId="0" applyNumberFormat="1" applyFont="1" applyBorder="1" applyAlignment="1">
      <alignment horizontal="center"/>
    </xf>
    <xf numFmtId="186" fontId="25" fillId="34" borderId="0" xfId="0" applyNumberFormat="1" applyFont="1" applyFill="1" applyBorder="1" applyAlignment="1">
      <alignment/>
    </xf>
    <xf numFmtId="186" fontId="25" fillId="34" borderId="0" xfId="0" applyNumberFormat="1" applyFont="1" applyFill="1" applyAlignment="1">
      <alignment/>
    </xf>
    <xf numFmtId="2" fontId="25" fillId="34" borderId="0" xfId="0" applyNumberFormat="1" applyFont="1" applyFill="1" applyAlignment="1">
      <alignment/>
    </xf>
    <xf numFmtId="0" fontId="50" fillId="33" borderId="0" xfId="0" applyFont="1" applyFill="1" applyAlignment="1">
      <alignment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rmal 3" xfId="50"/>
    <cellStyle name="Normal 4" xfId="51"/>
    <cellStyle name="Nota" xfId="52"/>
    <cellStyle name="Percent" xfId="53"/>
    <cellStyle name="Ruim" xfId="54"/>
    <cellStyle name="Saíd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apps.bea.gov/iTable/?reqid=19&amp;step=2&amp;isuri=1&amp;categories=survey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bea.gov/newsreleases/national/gdp/gdpnewsrelease.htm" TargetMode="External" /><Relationship Id="rId2" Type="http://schemas.openxmlformats.org/officeDocument/2006/relationships/comments" Target="../comments6.xml" /><Relationship Id="rId3" Type="http://schemas.openxmlformats.org/officeDocument/2006/relationships/vmlDrawing" Target="../drawings/vmlDrawing6.v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V155"/>
  <sheetViews>
    <sheetView showGridLines="0" zoomScale="70" zoomScaleNormal="70" zoomScalePageLayoutView="0" workbookViewId="0" topLeftCell="A1">
      <pane xSplit="1" ySplit="4" topLeftCell="EY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V5" sqref="FV5"/>
    </sheetView>
  </sheetViews>
  <sheetFormatPr defaultColWidth="8.8515625" defaultRowHeight="12.75"/>
  <cols>
    <col min="1" max="1" width="58.140625" style="12" bestFit="1" customWidth="1"/>
    <col min="2" max="29" width="9.140625" style="12" customWidth="1"/>
    <col min="30" max="30" width="9.140625" style="2" customWidth="1"/>
    <col min="31" max="159" width="8.8515625" style="2" customWidth="1"/>
    <col min="160" max="164" width="8.7109375" style="2" bestFit="1" customWidth="1"/>
    <col min="165" max="176" width="8.8515625" style="2" customWidth="1"/>
    <col min="177" max="16384" width="8.8515625" style="2" customWidth="1"/>
  </cols>
  <sheetData>
    <row r="1" spans="1:178" ht="12.75">
      <c r="A1" s="3" t="s">
        <v>336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 t="s">
        <v>374</v>
      </c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53"/>
      <c r="FB1" s="53"/>
      <c r="FC1" s="53"/>
      <c r="FD1" s="53"/>
      <c r="FE1" s="53"/>
      <c r="FF1" s="53"/>
      <c r="FG1" s="53"/>
      <c r="FH1" s="53"/>
      <c r="FI1" s="53"/>
      <c r="FJ1" s="53"/>
      <c r="FK1" s="53"/>
      <c r="FL1" s="53"/>
      <c r="FM1" s="53"/>
      <c r="FN1" s="53"/>
      <c r="FO1" s="53"/>
      <c r="FP1" s="53"/>
      <c r="FQ1" s="53"/>
      <c r="FR1" s="53"/>
      <c r="FS1" s="53"/>
      <c r="FT1" s="53"/>
      <c r="FU1" s="53"/>
      <c r="FV1" s="53"/>
    </row>
    <row r="2" spans="1:178" ht="12.75">
      <c r="A2" s="3" t="s">
        <v>399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53"/>
      <c r="FB2" s="53"/>
      <c r="FC2" s="53"/>
      <c r="FD2" s="53"/>
      <c r="FE2" s="53"/>
      <c r="FF2" s="53"/>
      <c r="FG2" s="53"/>
      <c r="FH2" s="53"/>
      <c r="FI2" s="53"/>
      <c r="FJ2" s="53"/>
      <c r="FK2" s="53"/>
      <c r="FL2" s="53"/>
      <c r="FM2" s="53"/>
      <c r="FN2" s="53"/>
      <c r="FO2" s="53"/>
      <c r="FP2" s="53"/>
      <c r="FQ2" s="53"/>
      <c r="FR2" s="53"/>
      <c r="FS2" s="53"/>
      <c r="FT2" s="53"/>
      <c r="FU2" s="53"/>
      <c r="FV2" s="53"/>
    </row>
    <row r="3" spans="1:178" ht="12.75">
      <c r="A3" s="53" t="s">
        <v>389</v>
      </c>
      <c r="B3" s="5"/>
      <c r="C3" s="5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</row>
    <row r="4" spans="1:178" ht="15">
      <c r="A4" s="54" t="s">
        <v>372</v>
      </c>
      <c r="B4" s="9" t="s">
        <v>174</v>
      </c>
      <c r="C4" s="9" t="s">
        <v>175</v>
      </c>
      <c r="D4" s="9" t="s">
        <v>176</v>
      </c>
      <c r="E4" s="9" t="s">
        <v>177</v>
      </c>
      <c r="F4" s="9" t="s">
        <v>178</v>
      </c>
      <c r="G4" s="9" t="s">
        <v>179</v>
      </c>
      <c r="H4" s="9" t="s">
        <v>180</v>
      </c>
      <c r="I4" s="9" t="s">
        <v>181</v>
      </c>
      <c r="J4" s="9" t="s">
        <v>182</v>
      </c>
      <c r="K4" s="9" t="s">
        <v>183</v>
      </c>
      <c r="L4" s="9" t="s">
        <v>184</v>
      </c>
      <c r="M4" s="9" t="s">
        <v>185</v>
      </c>
      <c r="N4" s="9" t="s">
        <v>186</v>
      </c>
      <c r="O4" s="9" t="s">
        <v>187</v>
      </c>
      <c r="P4" s="9" t="s">
        <v>188</v>
      </c>
      <c r="Q4" s="9" t="s">
        <v>189</v>
      </c>
      <c r="R4" s="9" t="s">
        <v>190</v>
      </c>
      <c r="S4" s="9" t="s">
        <v>191</v>
      </c>
      <c r="T4" s="9" t="s">
        <v>192</v>
      </c>
      <c r="U4" s="9" t="s">
        <v>193</v>
      </c>
      <c r="V4" s="9" t="s">
        <v>194</v>
      </c>
      <c r="W4" s="9" t="s">
        <v>195</v>
      </c>
      <c r="X4" s="9" t="s">
        <v>196</v>
      </c>
      <c r="Y4" s="9" t="s">
        <v>197</v>
      </c>
      <c r="Z4" s="9" t="s">
        <v>198</v>
      </c>
      <c r="AA4" s="9" t="s">
        <v>199</v>
      </c>
      <c r="AB4" s="9" t="s">
        <v>200</v>
      </c>
      <c r="AC4" s="9" t="s">
        <v>201</v>
      </c>
      <c r="AD4" s="9" t="s">
        <v>202</v>
      </c>
      <c r="AE4" s="9" t="s">
        <v>203</v>
      </c>
      <c r="AF4" s="9" t="s">
        <v>204</v>
      </c>
      <c r="AG4" s="9" t="s">
        <v>205</v>
      </c>
      <c r="AH4" s="9" t="s">
        <v>206</v>
      </c>
      <c r="AI4" s="9" t="s">
        <v>207</v>
      </c>
      <c r="AJ4" s="9" t="s">
        <v>208</v>
      </c>
      <c r="AK4" s="9" t="s">
        <v>209</v>
      </c>
      <c r="AL4" s="9" t="s">
        <v>210</v>
      </c>
      <c r="AM4" s="9" t="s">
        <v>211</v>
      </c>
      <c r="AN4" s="9" t="s">
        <v>212</v>
      </c>
      <c r="AO4" s="9" t="s">
        <v>213</v>
      </c>
      <c r="AP4" s="9" t="s">
        <v>214</v>
      </c>
      <c r="AQ4" s="9" t="s">
        <v>215</v>
      </c>
      <c r="AR4" s="9" t="s">
        <v>216</v>
      </c>
      <c r="AS4" s="9" t="s">
        <v>217</v>
      </c>
      <c r="AT4" s="9" t="s">
        <v>218</v>
      </c>
      <c r="AU4" s="9" t="s">
        <v>219</v>
      </c>
      <c r="AV4" s="9" t="s">
        <v>220</v>
      </c>
      <c r="AW4" s="9" t="s">
        <v>221</v>
      </c>
      <c r="AX4" s="9" t="s">
        <v>222</v>
      </c>
      <c r="AY4" s="9" t="s">
        <v>223</v>
      </c>
      <c r="AZ4" s="9" t="s">
        <v>224</v>
      </c>
      <c r="BA4" s="9" t="s">
        <v>225</v>
      </c>
      <c r="BB4" s="9" t="s">
        <v>226</v>
      </c>
      <c r="BC4" s="9" t="s">
        <v>227</v>
      </c>
      <c r="BD4" s="9" t="s">
        <v>228</v>
      </c>
      <c r="BE4" s="9" t="s">
        <v>229</v>
      </c>
      <c r="BF4" s="9" t="s">
        <v>230</v>
      </c>
      <c r="BG4" s="9" t="s">
        <v>231</v>
      </c>
      <c r="BH4" s="9" t="s">
        <v>232</v>
      </c>
      <c r="BI4" s="9" t="s">
        <v>233</v>
      </c>
      <c r="BJ4" s="9" t="s">
        <v>234</v>
      </c>
      <c r="BK4" s="9" t="s">
        <v>235</v>
      </c>
      <c r="BL4" s="9" t="s">
        <v>236</v>
      </c>
      <c r="BM4" s="9" t="s">
        <v>237</v>
      </c>
      <c r="BN4" s="9" t="s">
        <v>238</v>
      </c>
      <c r="BO4" s="9" t="s">
        <v>239</v>
      </c>
      <c r="BP4" s="9" t="s">
        <v>240</v>
      </c>
      <c r="BQ4" s="9" t="s">
        <v>241</v>
      </c>
      <c r="BR4" s="9" t="s">
        <v>242</v>
      </c>
      <c r="BS4" s="9" t="s">
        <v>243</v>
      </c>
      <c r="BT4" s="9" t="s">
        <v>244</v>
      </c>
      <c r="BU4" s="9" t="s">
        <v>245</v>
      </c>
      <c r="BV4" s="9" t="s">
        <v>246</v>
      </c>
      <c r="BW4" s="9" t="s">
        <v>247</v>
      </c>
      <c r="BX4" s="9" t="s">
        <v>248</v>
      </c>
      <c r="BY4" s="9" t="s">
        <v>249</v>
      </c>
      <c r="BZ4" s="9" t="s">
        <v>250</v>
      </c>
      <c r="CA4" s="9" t="s">
        <v>251</v>
      </c>
      <c r="CB4" s="9" t="s">
        <v>252</v>
      </c>
      <c r="CC4" s="9" t="s">
        <v>253</v>
      </c>
      <c r="CD4" s="9" t="s">
        <v>254</v>
      </c>
      <c r="CE4" s="9" t="s">
        <v>255</v>
      </c>
      <c r="CF4" s="9" t="s">
        <v>256</v>
      </c>
      <c r="CG4" s="9" t="s">
        <v>257</v>
      </c>
      <c r="CH4" s="9" t="s">
        <v>258</v>
      </c>
      <c r="CI4" s="9" t="s">
        <v>259</v>
      </c>
      <c r="CJ4" s="9" t="s">
        <v>260</v>
      </c>
      <c r="CK4" s="9" t="s">
        <v>261</v>
      </c>
      <c r="CL4" s="9" t="s">
        <v>262</v>
      </c>
      <c r="CM4" s="9" t="s">
        <v>263</v>
      </c>
      <c r="CN4" s="9" t="s">
        <v>264</v>
      </c>
      <c r="CO4" s="9" t="s">
        <v>265</v>
      </c>
      <c r="CP4" s="9" t="s">
        <v>266</v>
      </c>
      <c r="CQ4" s="9" t="s">
        <v>267</v>
      </c>
      <c r="CR4" s="9" t="s">
        <v>268</v>
      </c>
      <c r="CS4" s="9" t="s">
        <v>269</v>
      </c>
      <c r="CT4" s="9" t="s">
        <v>2</v>
      </c>
      <c r="CU4" s="9" t="s">
        <v>3</v>
      </c>
      <c r="CV4" s="9" t="s">
        <v>4</v>
      </c>
      <c r="CW4" s="9" t="s">
        <v>5</v>
      </c>
      <c r="CX4" s="9" t="s">
        <v>7</v>
      </c>
      <c r="CY4" s="9" t="s">
        <v>8</v>
      </c>
      <c r="CZ4" s="9" t="s">
        <v>9</v>
      </c>
      <c r="DA4" s="9" t="s">
        <v>10</v>
      </c>
      <c r="DB4" s="9" t="s">
        <v>11</v>
      </c>
      <c r="DC4" s="9" t="s">
        <v>12</v>
      </c>
      <c r="DD4" s="9" t="s">
        <v>13</v>
      </c>
      <c r="DE4" s="9" t="s">
        <v>14</v>
      </c>
      <c r="DF4" s="9" t="s">
        <v>15</v>
      </c>
      <c r="DG4" s="9" t="s">
        <v>16</v>
      </c>
      <c r="DH4" s="9" t="s">
        <v>17</v>
      </c>
      <c r="DI4" s="9" t="s">
        <v>18</v>
      </c>
      <c r="DJ4" s="9" t="s">
        <v>19</v>
      </c>
      <c r="DK4" s="9" t="s">
        <v>20</v>
      </c>
      <c r="DL4" s="9" t="s">
        <v>21</v>
      </c>
      <c r="DM4" s="9" t="s">
        <v>22</v>
      </c>
      <c r="DN4" s="9" t="s">
        <v>32</v>
      </c>
      <c r="DO4" s="9" t="s">
        <v>33</v>
      </c>
      <c r="DP4" s="9" t="s">
        <v>34</v>
      </c>
      <c r="DQ4" s="9" t="s">
        <v>35</v>
      </c>
      <c r="DR4" s="9" t="s">
        <v>37</v>
      </c>
      <c r="DS4" s="9" t="s">
        <v>38</v>
      </c>
      <c r="DT4" s="9" t="s">
        <v>39</v>
      </c>
      <c r="DU4" s="9" t="s">
        <v>40</v>
      </c>
      <c r="DV4" s="9" t="s">
        <v>41</v>
      </c>
      <c r="DW4" s="9" t="s">
        <v>270</v>
      </c>
      <c r="DX4" s="9" t="s">
        <v>337</v>
      </c>
      <c r="DY4" s="9" t="s">
        <v>338</v>
      </c>
      <c r="DZ4" s="9" t="s">
        <v>340</v>
      </c>
      <c r="EA4" s="9" t="s">
        <v>343</v>
      </c>
      <c r="EB4" s="9" t="s">
        <v>345</v>
      </c>
      <c r="EC4" s="9" t="s">
        <v>347</v>
      </c>
      <c r="ED4" s="9" t="s">
        <v>350</v>
      </c>
      <c r="EE4" s="9" t="s">
        <v>351</v>
      </c>
      <c r="EF4" s="9" t="s">
        <v>356</v>
      </c>
      <c r="EG4" s="9" t="s">
        <v>357</v>
      </c>
      <c r="EH4" s="9" t="s">
        <v>361</v>
      </c>
      <c r="EI4" s="9" t="s">
        <v>363</v>
      </c>
      <c r="EJ4" s="9" t="s">
        <v>367</v>
      </c>
      <c r="EK4" s="9" t="s">
        <v>368</v>
      </c>
      <c r="EL4" s="9" t="s">
        <v>371</v>
      </c>
      <c r="EM4" s="9" t="s">
        <v>379</v>
      </c>
      <c r="EN4" s="9" t="s">
        <v>381</v>
      </c>
      <c r="EO4" s="9" t="s">
        <v>382</v>
      </c>
      <c r="EP4" s="9" t="s">
        <v>383</v>
      </c>
      <c r="EQ4" s="9" t="s">
        <v>384</v>
      </c>
      <c r="ER4" s="9" t="s">
        <v>385</v>
      </c>
      <c r="ES4" s="9" t="s">
        <v>386</v>
      </c>
      <c r="ET4" s="9" t="s">
        <v>387</v>
      </c>
      <c r="EU4" s="9" t="s">
        <v>388</v>
      </c>
      <c r="EV4" s="9" t="s">
        <v>390</v>
      </c>
      <c r="EW4" s="9" t="s">
        <v>391</v>
      </c>
      <c r="EX4" s="9" t="s">
        <v>392</v>
      </c>
      <c r="EY4" s="9" t="s">
        <v>393</v>
      </c>
      <c r="EZ4" s="9" t="s">
        <v>395</v>
      </c>
      <c r="FA4" s="9" t="s">
        <v>396</v>
      </c>
      <c r="FB4" s="9" t="s">
        <v>397</v>
      </c>
      <c r="FC4" s="9" t="s">
        <v>398</v>
      </c>
      <c r="FD4" s="9" t="s">
        <v>400</v>
      </c>
      <c r="FE4" s="9" t="s">
        <v>401</v>
      </c>
      <c r="FF4" s="9" t="s">
        <v>402</v>
      </c>
      <c r="FG4" s="9" t="s">
        <v>403</v>
      </c>
      <c r="FH4" s="9" t="s">
        <v>404</v>
      </c>
      <c r="FI4" s="9" t="s">
        <v>405</v>
      </c>
      <c r="FJ4" s="9" t="s">
        <v>409</v>
      </c>
      <c r="FK4" s="9" t="s">
        <v>412</v>
      </c>
      <c r="FL4" s="9" t="s">
        <v>413</v>
      </c>
      <c r="FM4" s="9" t="s">
        <v>414</v>
      </c>
      <c r="FN4" s="9" t="s">
        <v>415</v>
      </c>
      <c r="FO4" s="9" t="s">
        <v>416</v>
      </c>
      <c r="FP4" s="9" t="s">
        <v>417</v>
      </c>
      <c r="FQ4" s="9" t="s">
        <v>418</v>
      </c>
      <c r="FR4" s="9" t="s">
        <v>419</v>
      </c>
      <c r="FS4" s="9" t="s">
        <v>420</v>
      </c>
      <c r="FT4" s="9" t="s">
        <v>421</v>
      </c>
      <c r="FU4" s="9" t="s">
        <v>422</v>
      </c>
      <c r="FV4" s="9" t="s">
        <v>423</v>
      </c>
    </row>
    <row r="5" spans="1:178" ht="12.75">
      <c r="A5" s="10" t="s">
        <v>295</v>
      </c>
      <c r="B5" s="35">
        <v>42.094</v>
      </c>
      <c r="C5" s="35">
        <v>41.227</v>
      </c>
      <c r="D5" s="35">
        <v>41.178</v>
      </c>
      <c r="E5" s="35">
        <v>41.946</v>
      </c>
      <c r="F5" s="35">
        <v>42.768</v>
      </c>
      <c r="G5" s="35">
        <v>42.451</v>
      </c>
      <c r="H5" s="35">
        <v>42.959</v>
      </c>
      <c r="I5" s="35">
        <v>42.491</v>
      </c>
      <c r="J5" s="35">
        <v>41.831</v>
      </c>
      <c r="K5" s="35">
        <v>42.022</v>
      </c>
      <c r="L5" s="35">
        <v>41.861</v>
      </c>
      <c r="M5" s="35">
        <v>41.878</v>
      </c>
      <c r="N5" s="35">
        <v>42.43</v>
      </c>
      <c r="O5" s="35">
        <v>43.396</v>
      </c>
      <c r="P5" s="35">
        <v>44.263</v>
      </c>
      <c r="Q5" s="35">
        <v>45.186</v>
      </c>
      <c r="R5" s="35">
        <v>46.07</v>
      </c>
      <c r="S5" s="35">
        <v>46.866</v>
      </c>
      <c r="T5" s="35">
        <v>47.318</v>
      </c>
      <c r="U5" s="35">
        <v>47.706</v>
      </c>
      <c r="V5" s="35">
        <v>48.168</v>
      </c>
      <c r="W5" s="35">
        <v>48.592</v>
      </c>
      <c r="X5" s="35">
        <v>49.334</v>
      </c>
      <c r="Y5" s="35">
        <v>49.701</v>
      </c>
      <c r="Z5" s="35">
        <v>50.165</v>
      </c>
      <c r="AA5" s="35">
        <v>50.391</v>
      </c>
      <c r="AB5" s="35">
        <v>50.873</v>
      </c>
      <c r="AC5" s="35">
        <v>51.147</v>
      </c>
      <c r="AD5" s="35">
        <v>51.528</v>
      </c>
      <c r="AE5" s="35">
        <v>52.083</v>
      </c>
      <c r="AF5" s="35">
        <v>52.535</v>
      </c>
      <c r="AG5" s="35">
        <v>53.437</v>
      </c>
      <c r="AH5" s="35">
        <v>53.713</v>
      </c>
      <c r="AI5" s="35">
        <v>54.419</v>
      </c>
      <c r="AJ5" s="35">
        <v>54.738</v>
      </c>
      <c r="AK5" s="35">
        <v>55.467</v>
      </c>
      <c r="AL5" s="35">
        <v>56.031</v>
      </c>
      <c r="AM5" s="35">
        <v>56.459</v>
      </c>
      <c r="AN5" s="35">
        <v>56.877</v>
      </c>
      <c r="AO5" s="35">
        <v>56.989</v>
      </c>
      <c r="AP5" s="35">
        <v>57.612</v>
      </c>
      <c r="AQ5" s="35">
        <v>57.821</v>
      </c>
      <c r="AR5" s="35">
        <v>57.86</v>
      </c>
      <c r="AS5" s="35">
        <v>57.333</v>
      </c>
      <c r="AT5" s="35">
        <v>57.065</v>
      </c>
      <c r="AU5" s="35">
        <v>57.51</v>
      </c>
      <c r="AV5" s="35">
        <v>57.8</v>
      </c>
      <c r="AW5" s="35">
        <v>58.002</v>
      </c>
      <c r="AX5" s="35">
        <v>58.696</v>
      </c>
      <c r="AY5" s="35">
        <v>59.333</v>
      </c>
      <c r="AZ5" s="35">
        <v>59.919</v>
      </c>
      <c r="BA5" s="35">
        <v>60.544</v>
      </c>
      <c r="BB5" s="35">
        <v>60.645</v>
      </c>
      <c r="BC5" s="35">
        <v>60.998</v>
      </c>
      <c r="BD5" s="35">
        <v>61.289</v>
      </c>
      <c r="BE5" s="35">
        <v>62.122</v>
      </c>
      <c r="BF5" s="35">
        <v>62.725</v>
      </c>
      <c r="BG5" s="35">
        <v>63.575</v>
      </c>
      <c r="BH5" s="35">
        <v>63.947</v>
      </c>
      <c r="BI5" s="35">
        <v>64.679</v>
      </c>
      <c r="BJ5" s="35">
        <v>64.909</v>
      </c>
      <c r="BK5" s="35">
        <v>65.102</v>
      </c>
      <c r="BL5" s="35">
        <v>65.656</v>
      </c>
      <c r="BM5" s="35">
        <v>66.102</v>
      </c>
      <c r="BN5" s="35">
        <v>66.597</v>
      </c>
      <c r="BO5" s="35">
        <v>67.708</v>
      </c>
      <c r="BP5" s="35">
        <v>68.315</v>
      </c>
      <c r="BQ5" s="35">
        <v>69.025</v>
      </c>
      <c r="BR5" s="35">
        <v>69.47</v>
      </c>
      <c r="BS5" s="35">
        <v>70.625</v>
      </c>
      <c r="BT5" s="35">
        <v>71.508</v>
      </c>
      <c r="BU5" s="35">
        <v>72.122</v>
      </c>
      <c r="BV5" s="35">
        <v>72.843</v>
      </c>
      <c r="BW5" s="35">
        <v>73.517</v>
      </c>
      <c r="BX5" s="35">
        <v>74.438</v>
      </c>
      <c r="BY5" s="35">
        <v>75.641</v>
      </c>
      <c r="BZ5" s="35">
        <v>76.355</v>
      </c>
      <c r="CA5" s="35">
        <v>76.993</v>
      </c>
      <c r="CB5" s="35">
        <v>78.012</v>
      </c>
      <c r="CC5" s="35">
        <v>79.293</v>
      </c>
      <c r="CD5" s="35">
        <v>79.582</v>
      </c>
      <c r="CE5" s="35">
        <v>81.031</v>
      </c>
      <c r="CF5" s="35">
        <v>81.112</v>
      </c>
      <c r="CG5" s="35">
        <v>81.594</v>
      </c>
      <c r="CH5" s="35">
        <v>81.329</v>
      </c>
      <c r="CI5" s="35">
        <v>81.835</v>
      </c>
      <c r="CJ5" s="35">
        <v>81.507</v>
      </c>
      <c r="CK5" s="35">
        <v>81.733</v>
      </c>
      <c r="CL5" s="35">
        <v>82.41</v>
      </c>
      <c r="CM5" s="35">
        <v>82.917</v>
      </c>
      <c r="CN5" s="35">
        <v>83.252</v>
      </c>
      <c r="CO5" s="35">
        <v>83.361</v>
      </c>
      <c r="CP5" s="35">
        <v>83.791</v>
      </c>
      <c r="CQ5" s="35">
        <v>84.54</v>
      </c>
      <c r="CR5" s="35">
        <v>85.949</v>
      </c>
      <c r="CS5" s="35">
        <v>86.941</v>
      </c>
      <c r="CT5" s="35">
        <v>87.439</v>
      </c>
      <c r="CU5" s="35">
        <v>88.12</v>
      </c>
      <c r="CV5" s="35">
        <v>88.95</v>
      </c>
      <c r="CW5" s="35">
        <v>89.859</v>
      </c>
      <c r="CX5" s="35">
        <v>90.857</v>
      </c>
      <c r="CY5" s="35">
        <v>91.299</v>
      </c>
      <c r="CZ5" s="35">
        <v>92.016</v>
      </c>
      <c r="DA5" s="35">
        <v>92.539</v>
      </c>
      <c r="DB5" s="35">
        <v>93.787</v>
      </c>
      <c r="DC5" s="35">
        <v>94.017</v>
      </c>
      <c r="DD5" s="35">
        <v>94.159</v>
      </c>
      <c r="DE5" s="35">
        <v>94.953</v>
      </c>
      <c r="DF5" s="35">
        <v>95.232</v>
      </c>
      <c r="DG5" s="35">
        <v>95.84</v>
      </c>
      <c r="DH5" s="35">
        <v>96.417</v>
      </c>
      <c r="DI5" s="35">
        <v>97.005</v>
      </c>
      <c r="DJ5" s="35">
        <v>96.61</v>
      </c>
      <c r="DK5" s="35">
        <v>97.163</v>
      </c>
      <c r="DL5" s="35">
        <v>96.651</v>
      </c>
      <c r="DM5" s="35">
        <v>94.541</v>
      </c>
      <c r="DN5" s="35">
        <v>93.439</v>
      </c>
      <c r="DO5" s="35">
        <v>93.28</v>
      </c>
      <c r="DP5" s="35">
        <v>93.618</v>
      </c>
      <c r="DQ5" s="35">
        <v>94.618</v>
      </c>
      <c r="DR5" s="35">
        <v>95.091</v>
      </c>
      <c r="DS5" s="35">
        <v>96.011</v>
      </c>
      <c r="DT5" s="35">
        <v>96.753</v>
      </c>
      <c r="DU5" s="35">
        <v>97.256</v>
      </c>
      <c r="DV5" s="35">
        <v>97.022</v>
      </c>
      <c r="DW5" s="35">
        <v>97.68</v>
      </c>
      <c r="DX5" s="35">
        <v>97.642</v>
      </c>
      <c r="DY5" s="35">
        <v>98.737</v>
      </c>
      <c r="DZ5" s="44">
        <v>99.545</v>
      </c>
      <c r="EA5" s="44">
        <v>99.998</v>
      </c>
      <c r="EB5" s="44">
        <v>100.173</v>
      </c>
      <c r="EC5" s="44">
        <v>100.283</v>
      </c>
      <c r="ED5" s="44">
        <v>101.154</v>
      </c>
      <c r="EE5" s="44">
        <v>101.295</v>
      </c>
      <c r="EF5" s="44">
        <v>102.097</v>
      </c>
      <c r="EG5" s="44">
        <v>102.823</v>
      </c>
      <c r="EH5" s="44">
        <v>102.463</v>
      </c>
      <c r="EI5" s="44">
        <v>103.778</v>
      </c>
      <c r="EJ5" s="44">
        <v>104.987</v>
      </c>
      <c r="EK5" s="44">
        <v>105.459</v>
      </c>
      <c r="EL5" s="44">
        <v>106.316</v>
      </c>
      <c r="EM5" s="44">
        <v>106.933</v>
      </c>
      <c r="EN5" s="44">
        <v>107.279</v>
      </c>
      <c r="EO5" s="44">
        <v>107.436</v>
      </c>
      <c r="EP5" s="44">
        <v>108.069</v>
      </c>
      <c r="EQ5" s="44">
        <v>108.396</v>
      </c>
      <c r="ER5" s="44">
        <v>109.047</v>
      </c>
      <c r="ES5" s="44">
        <v>109.589</v>
      </c>
      <c r="ET5" s="44">
        <v>110.06</v>
      </c>
      <c r="EU5" s="44">
        <v>110.614</v>
      </c>
      <c r="EV5" s="44">
        <v>111.53</v>
      </c>
      <c r="EW5" s="44">
        <v>112.651</v>
      </c>
      <c r="EX5" s="44">
        <v>113.432</v>
      </c>
      <c r="EY5" s="44">
        <v>114.223</v>
      </c>
      <c r="EZ5" s="44">
        <v>115.047</v>
      </c>
      <c r="FA5" s="44">
        <v>115.256</v>
      </c>
      <c r="FB5" s="44">
        <v>115.882</v>
      </c>
      <c r="FC5" s="44">
        <v>116.662</v>
      </c>
      <c r="FD5" s="44">
        <v>117.7</v>
      </c>
      <c r="FE5" s="44">
        <v>118.222</v>
      </c>
      <c r="FF5" s="44">
        <v>116.832</v>
      </c>
      <c r="FG5" s="44">
        <v>106.92</v>
      </c>
      <c r="FH5" s="44">
        <v>115.318</v>
      </c>
      <c r="FI5" s="44">
        <v>116.429</v>
      </c>
      <c r="FJ5" s="44">
        <v>107.029</v>
      </c>
      <c r="FK5" s="44">
        <v>108.655</v>
      </c>
      <c r="FL5" s="44">
        <v>109.54</v>
      </c>
      <c r="FM5" s="44">
        <v>111.399</v>
      </c>
      <c r="FN5" s="44">
        <v>110.844</v>
      </c>
      <c r="FO5" s="44">
        <v>110.688</v>
      </c>
      <c r="FP5" s="44">
        <v>111.417</v>
      </c>
      <c r="FQ5" s="44">
        <v>112.125</v>
      </c>
      <c r="FR5" s="44">
        <v>112.748</v>
      </c>
      <c r="FS5" s="44">
        <v>113.325</v>
      </c>
      <c r="FT5" s="44">
        <v>114.678</v>
      </c>
      <c r="FU5" s="44">
        <v>115.639</v>
      </c>
      <c r="FV5" s="44">
        <v>116.096</v>
      </c>
    </row>
    <row r="6" spans="1:178" ht="12.75">
      <c r="A6" s="36" t="s">
        <v>271</v>
      </c>
      <c r="B6" s="35">
        <v>38.798</v>
      </c>
      <c r="C6" s="35">
        <v>37.925</v>
      </c>
      <c r="D6" s="35">
        <v>38.341</v>
      </c>
      <c r="E6" s="35">
        <v>38.859</v>
      </c>
      <c r="F6" s="35">
        <v>38.989</v>
      </c>
      <c r="G6" s="35">
        <v>38.992</v>
      </c>
      <c r="H6" s="35">
        <v>39.172</v>
      </c>
      <c r="I6" s="35">
        <v>38.904</v>
      </c>
      <c r="J6" s="35">
        <v>39.191</v>
      </c>
      <c r="K6" s="35">
        <v>39.31</v>
      </c>
      <c r="L6" s="35">
        <v>39.574</v>
      </c>
      <c r="M6" s="35">
        <v>40.267</v>
      </c>
      <c r="N6" s="35">
        <v>40.665</v>
      </c>
      <c r="O6" s="35">
        <v>41.493</v>
      </c>
      <c r="P6" s="35">
        <v>42.237</v>
      </c>
      <c r="Q6" s="35">
        <v>42.91</v>
      </c>
      <c r="R6" s="35">
        <v>43.266</v>
      </c>
      <c r="S6" s="35">
        <v>43.872</v>
      </c>
      <c r="T6" s="35">
        <v>44.198</v>
      </c>
      <c r="U6" s="35">
        <v>44.77</v>
      </c>
      <c r="V6" s="35">
        <v>45.531</v>
      </c>
      <c r="W6" s="35">
        <v>45.949</v>
      </c>
      <c r="X6" s="35">
        <v>46.822</v>
      </c>
      <c r="Y6" s="35">
        <v>46.923</v>
      </c>
      <c r="Z6" s="35">
        <v>47.333</v>
      </c>
      <c r="AA6" s="35">
        <v>47.849</v>
      </c>
      <c r="AB6" s="35">
        <v>48.695</v>
      </c>
      <c r="AC6" s="35">
        <v>48.994</v>
      </c>
      <c r="AD6" s="35">
        <v>49.043</v>
      </c>
      <c r="AE6" s="35">
        <v>49.712</v>
      </c>
      <c r="AF6" s="35">
        <v>50.279</v>
      </c>
      <c r="AG6" s="35">
        <v>50.385</v>
      </c>
      <c r="AH6" s="35">
        <v>51.276</v>
      </c>
      <c r="AI6" s="35">
        <v>51.654</v>
      </c>
      <c r="AJ6" s="35">
        <v>52.113</v>
      </c>
      <c r="AK6" s="35">
        <v>52.706</v>
      </c>
      <c r="AL6" s="35">
        <v>52.95</v>
      </c>
      <c r="AM6" s="35">
        <v>53.197</v>
      </c>
      <c r="AN6" s="35">
        <v>53.712</v>
      </c>
      <c r="AO6" s="35">
        <v>53.946</v>
      </c>
      <c r="AP6" s="35">
        <v>54.4</v>
      </c>
      <c r="AQ6" s="35">
        <v>54.565</v>
      </c>
      <c r="AR6" s="35">
        <v>54.782</v>
      </c>
      <c r="AS6" s="35">
        <v>54.365</v>
      </c>
      <c r="AT6" s="35">
        <v>54.16</v>
      </c>
      <c r="AU6" s="35">
        <v>54.609</v>
      </c>
      <c r="AV6" s="35">
        <v>54.882</v>
      </c>
      <c r="AW6" s="35">
        <v>54.854</v>
      </c>
      <c r="AX6" s="35">
        <v>55.881</v>
      </c>
      <c r="AY6" s="35">
        <v>56.26</v>
      </c>
      <c r="AZ6" s="35">
        <v>56.864</v>
      </c>
      <c r="BA6" s="35">
        <v>57.541</v>
      </c>
      <c r="BB6" s="35">
        <v>57.762</v>
      </c>
      <c r="BC6" s="35">
        <v>58.287</v>
      </c>
      <c r="BD6" s="35">
        <v>58.936</v>
      </c>
      <c r="BE6" s="35">
        <v>59.453</v>
      </c>
      <c r="BF6" s="35">
        <v>60.133</v>
      </c>
      <c r="BG6" s="35">
        <v>60.601</v>
      </c>
      <c r="BH6" s="35">
        <v>61.063</v>
      </c>
      <c r="BI6" s="35">
        <v>61.724</v>
      </c>
      <c r="BJ6" s="35">
        <v>61.877</v>
      </c>
      <c r="BK6" s="35">
        <v>62.42</v>
      </c>
      <c r="BL6" s="35">
        <v>62.985</v>
      </c>
      <c r="BM6" s="35">
        <v>63.425</v>
      </c>
      <c r="BN6" s="35">
        <v>64.01</v>
      </c>
      <c r="BO6" s="35">
        <v>64.698</v>
      </c>
      <c r="BP6" s="35">
        <v>65.09</v>
      </c>
      <c r="BQ6" s="35">
        <v>65.608</v>
      </c>
      <c r="BR6" s="35">
        <v>66.3</v>
      </c>
      <c r="BS6" s="35">
        <v>66.598</v>
      </c>
      <c r="BT6" s="35">
        <v>67.733</v>
      </c>
      <c r="BU6" s="35">
        <v>68.543</v>
      </c>
      <c r="BV6" s="35">
        <v>69.236</v>
      </c>
      <c r="BW6" s="35">
        <v>70.455</v>
      </c>
      <c r="BX6" s="35">
        <v>71.374</v>
      </c>
      <c r="BY6" s="35">
        <v>72.405</v>
      </c>
      <c r="BZ6" s="35">
        <v>73.149</v>
      </c>
      <c r="CA6" s="35">
        <v>74.269</v>
      </c>
      <c r="CB6" s="35">
        <v>75.104</v>
      </c>
      <c r="CC6" s="35">
        <v>76.202</v>
      </c>
      <c r="CD6" s="35">
        <v>77.355</v>
      </c>
      <c r="CE6" s="35">
        <v>78.077</v>
      </c>
      <c r="CF6" s="35">
        <v>78.825</v>
      </c>
      <c r="CG6" s="35">
        <v>79.514</v>
      </c>
      <c r="CH6" s="35">
        <v>79.802</v>
      </c>
      <c r="CI6" s="35">
        <v>79.962</v>
      </c>
      <c r="CJ6" s="35">
        <v>80.241</v>
      </c>
      <c r="CK6" s="35">
        <v>81.535</v>
      </c>
      <c r="CL6" s="35">
        <v>81.717</v>
      </c>
      <c r="CM6" s="35">
        <v>82.13</v>
      </c>
      <c r="CN6" s="35">
        <v>82.705</v>
      </c>
      <c r="CO6" s="35">
        <v>83.165</v>
      </c>
      <c r="CP6" s="35">
        <v>83.575</v>
      </c>
      <c r="CQ6" s="35">
        <v>84.531</v>
      </c>
      <c r="CR6" s="35">
        <v>85.727</v>
      </c>
      <c r="CS6" s="35">
        <v>86.317</v>
      </c>
      <c r="CT6" s="35">
        <v>87.122</v>
      </c>
      <c r="CU6" s="35">
        <v>87.597</v>
      </c>
      <c r="CV6" s="35">
        <v>88.626</v>
      </c>
      <c r="CW6" s="35">
        <v>89.628</v>
      </c>
      <c r="CX6" s="35">
        <v>90.198</v>
      </c>
      <c r="CY6" s="35">
        <v>91.198</v>
      </c>
      <c r="CZ6" s="35">
        <v>91.954</v>
      </c>
      <c r="DA6" s="35">
        <v>92.124</v>
      </c>
      <c r="DB6" s="35">
        <v>93.128</v>
      </c>
      <c r="DC6" s="35">
        <v>93.611</v>
      </c>
      <c r="DD6" s="35">
        <v>94.212</v>
      </c>
      <c r="DE6" s="35">
        <v>95.111</v>
      </c>
      <c r="DF6" s="35">
        <v>95.698</v>
      </c>
      <c r="DG6" s="35">
        <v>95.949</v>
      </c>
      <c r="DH6" s="35">
        <v>96.589</v>
      </c>
      <c r="DI6" s="35">
        <v>96.969</v>
      </c>
      <c r="DJ6" s="35">
        <v>96.836</v>
      </c>
      <c r="DK6" s="35">
        <v>97.103</v>
      </c>
      <c r="DL6" s="35">
        <v>96.355</v>
      </c>
      <c r="DM6" s="35">
        <v>95.488</v>
      </c>
      <c r="DN6" s="35">
        <v>95.245</v>
      </c>
      <c r="DO6" s="35">
        <v>94.777</v>
      </c>
      <c r="DP6" s="35">
        <v>95.414</v>
      </c>
      <c r="DQ6" s="35">
        <v>95.309</v>
      </c>
      <c r="DR6" s="35">
        <v>95.862</v>
      </c>
      <c r="DS6" s="35">
        <v>96.721</v>
      </c>
      <c r="DT6" s="35">
        <v>97.411</v>
      </c>
      <c r="DU6" s="35">
        <v>98.008</v>
      </c>
      <c r="DV6" s="35">
        <v>98.383</v>
      </c>
      <c r="DW6" s="35">
        <v>98.484</v>
      </c>
      <c r="DX6" s="35">
        <v>98.784</v>
      </c>
      <c r="DY6" s="35">
        <v>98.954</v>
      </c>
      <c r="DZ6" s="44">
        <v>99.668</v>
      </c>
      <c r="EA6" s="44">
        <v>99.843</v>
      </c>
      <c r="EB6" s="44">
        <v>100.045</v>
      </c>
      <c r="EC6" s="44">
        <v>100.444</v>
      </c>
      <c r="ED6" s="44">
        <v>100.979</v>
      </c>
      <c r="EE6" s="44">
        <v>101.134</v>
      </c>
      <c r="EF6" s="44">
        <v>101.512</v>
      </c>
      <c r="EG6" s="44">
        <v>102.326</v>
      </c>
      <c r="EH6" s="44">
        <v>102.718</v>
      </c>
      <c r="EI6" s="44">
        <v>103.672</v>
      </c>
      <c r="EJ6" s="44">
        <v>104.692</v>
      </c>
      <c r="EK6" s="44">
        <v>105.862</v>
      </c>
      <c r="EL6" s="44">
        <v>106.568</v>
      </c>
      <c r="EM6" s="44">
        <v>107.289</v>
      </c>
      <c r="EN6" s="44">
        <v>108.108</v>
      </c>
      <c r="EO6" s="44">
        <v>108.652</v>
      </c>
      <c r="EP6" s="44">
        <v>109.449</v>
      </c>
      <c r="EQ6" s="44">
        <v>110.005</v>
      </c>
      <c r="ER6" s="44">
        <v>110.649</v>
      </c>
      <c r="ES6" s="44">
        <v>111.186</v>
      </c>
      <c r="ET6" s="44">
        <v>111.972</v>
      </c>
      <c r="EU6" s="44">
        <v>112.42</v>
      </c>
      <c r="EV6" s="44">
        <v>113.09</v>
      </c>
      <c r="EW6" s="44">
        <v>114.327</v>
      </c>
      <c r="EX6" s="44">
        <v>115.079</v>
      </c>
      <c r="EY6" s="44">
        <v>115.916</v>
      </c>
      <c r="EZ6" s="44">
        <v>116.653</v>
      </c>
      <c r="FA6" s="44">
        <v>117.163</v>
      </c>
      <c r="FB6" s="44">
        <v>117.274</v>
      </c>
      <c r="FC6" s="44">
        <v>118.027</v>
      </c>
      <c r="FD6" s="44">
        <v>119.023</v>
      </c>
      <c r="FE6" s="44">
        <v>119.717</v>
      </c>
      <c r="FF6" s="44">
        <v>117.827</v>
      </c>
      <c r="FG6" s="44">
        <v>106.968</v>
      </c>
      <c r="FH6" s="44">
        <v>116.973</v>
      </c>
      <c r="FI6" s="44">
        <v>118.097</v>
      </c>
      <c r="FJ6" s="44">
        <v>107.464</v>
      </c>
      <c r="FK6" s="44">
        <v>110.947</v>
      </c>
      <c r="FL6" s="44">
        <v>111.724</v>
      </c>
      <c r="FM6" s="44">
        <v>112.829</v>
      </c>
      <c r="FN6" s="44">
        <v>112.826</v>
      </c>
      <c r="FO6" s="44">
        <v>113.382</v>
      </c>
      <c r="FP6" s="44">
        <v>113.82</v>
      </c>
      <c r="FQ6" s="44">
        <v>114.151</v>
      </c>
      <c r="FR6" s="44">
        <v>115.215</v>
      </c>
      <c r="FS6" s="44">
        <v>115.446</v>
      </c>
      <c r="FT6" s="44">
        <v>116.333</v>
      </c>
      <c r="FU6" s="44">
        <v>117.276</v>
      </c>
      <c r="FV6" s="44">
        <v>118.004</v>
      </c>
    </row>
    <row r="7" spans="1:178" ht="12.75">
      <c r="A7" s="36" t="s">
        <v>272</v>
      </c>
      <c r="B7" s="35">
        <v>36.423</v>
      </c>
      <c r="C7" s="35">
        <v>34.923</v>
      </c>
      <c r="D7" s="35">
        <v>35.282</v>
      </c>
      <c r="E7" s="35">
        <v>35.682</v>
      </c>
      <c r="F7" s="35">
        <v>36.196</v>
      </c>
      <c r="G7" s="35">
        <v>35.907</v>
      </c>
      <c r="H7" s="35">
        <v>36.269</v>
      </c>
      <c r="I7" s="35">
        <v>35.621</v>
      </c>
      <c r="J7" s="35">
        <v>35.977</v>
      </c>
      <c r="K7" s="35">
        <v>35.969</v>
      </c>
      <c r="L7" s="35">
        <v>36.16</v>
      </c>
      <c r="M7" s="35">
        <v>36.89</v>
      </c>
      <c r="N7" s="35">
        <v>37.082</v>
      </c>
      <c r="O7" s="35">
        <v>38.176</v>
      </c>
      <c r="P7" s="35">
        <v>39.023</v>
      </c>
      <c r="Q7" s="35">
        <v>39.942</v>
      </c>
      <c r="R7" s="35">
        <v>40.483</v>
      </c>
      <c r="S7" s="35">
        <v>41.385</v>
      </c>
      <c r="T7" s="35">
        <v>41.411</v>
      </c>
      <c r="U7" s="35">
        <v>42.058</v>
      </c>
      <c r="V7" s="35">
        <v>42.707</v>
      </c>
      <c r="W7" s="35">
        <v>43.097</v>
      </c>
      <c r="X7" s="35">
        <v>44.246</v>
      </c>
      <c r="Y7" s="35">
        <v>43.982</v>
      </c>
      <c r="Z7" s="35">
        <v>44.65</v>
      </c>
      <c r="AA7" s="35">
        <v>45.444</v>
      </c>
      <c r="AB7" s="35">
        <v>46.852</v>
      </c>
      <c r="AC7" s="35">
        <v>46.822</v>
      </c>
      <c r="AD7" s="35">
        <v>45.865</v>
      </c>
      <c r="AE7" s="35">
        <v>46.743</v>
      </c>
      <c r="AF7" s="35">
        <v>47.446</v>
      </c>
      <c r="AG7" s="35">
        <v>47.022</v>
      </c>
      <c r="AH7" s="35">
        <v>48.132</v>
      </c>
      <c r="AI7" s="35">
        <v>48.382</v>
      </c>
      <c r="AJ7" s="35">
        <v>48.372</v>
      </c>
      <c r="AK7" s="35">
        <v>49.14</v>
      </c>
      <c r="AL7" s="35">
        <v>49.207</v>
      </c>
      <c r="AM7" s="35">
        <v>49.485</v>
      </c>
      <c r="AN7" s="35">
        <v>50.197</v>
      </c>
      <c r="AO7" s="35">
        <v>50.031</v>
      </c>
      <c r="AP7" s="35">
        <v>50.702</v>
      </c>
      <c r="AQ7" s="35">
        <v>50.158</v>
      </c>
      <c r="AR7" s="35">
        <v>50.042</v>
      </c>
      <c r="AS7" s="35">
        <v>49.252</v>
      </c>
      <c r="AT7" s="35">
        <v>48.83</v>
      </c>
      <c r="AU7" s="35">
        <v>49.103</v>
      </c>
      <c r="AV7" s="35">
        <v>49.398</v>
      </c>
      <c r="AW7" s="35">
        <v>48.851</v>
      </c>
      <c r="AX7" s="35">
        <v>49.958</v>
      </c>
      <c r="AY7" s="35">
        <v>50.212</v>
      </c>
      <c r="AZ7" s="35">
        <v>50.761</v>
      </c>
      <c r="BA7" s="35">
        <v>51.433</v>
      </c>
      <c r="BB7" s="35">
        <v>51.632</v>
      </c>
      <c r="BC7" s="35">
        <v>52.46</v>
      </c>
      <c r="BD7" s="35">
        <v>53.002</v>
      </c>
      <c r="BE7" s="35">
        <v>53.677</v>
      </c>
      <c r="BF7" s="35">
        <v>54.586</v>
      </c>
      <c r="BG7" s="35">
        <v>55.072</v>
      </c>
      <c r="BH7" s="35">
        <v>55.583</v>
      </c>
      <c r="BI7" s="35">
        <v>56.646</v>
      </c>
      <c r="BJ7" s="35">
        <v>56.365</v>
      </c>
      <c r="BK7" s="35">
        <v>56.745</v>
      </c>
      <c r="BL7" s="35">
        <v>57.432</v>
      </c>
      <c r="BM7" s="35">
        <v>57.974</v>
      </c>
      <c r="BN7" s="35">
        <v>58.438</v>
      </c>
      <c r="BO7" s="35">
        <v>59.578</v>
      </c>
      <c r="BP7" s="35">
        <v>60.002</v>
      </c>
      <c r="BQ7" s="35">
        <v>60.729</v>
      </c>
      <c r="BR7" s="35">
        <v>61.545</v>
      </c>
      <c r="BS7" s="35">
        <v>61.495</v>
      </c>
      <c r="BT7" s="35">
        <v>63.098</v>
      </c>
      <c r="BU7" s="35">
        <v>63.959</v>
      </c>
      <c r="BV7" s="35">
        <v>64.44</v>
      </c>
      <c r="BW7" s="35">
        <v>66.115</v>
      </c>
      <c r="BX7" s="35">
        <v>67.108</v>
      </c>
      <c r="BY7" s="35">
        <v>69.149</v>
      </c>
      <c r="BZ7" s="35">
        <v>70.003</v>
      </c>
      <c r="CA7" s="35">
        <v>71.656</v>
      </c>
      <c r="CB7" s="35">
        <v>72.501</v>
      </c>
      <c r="CC7" s="35">
        <v>73.746</v>
      </c>
      <c r="CD7" s="35">
        <v>74.851</v>
      </c>
      <c r="CE7" s="35">
        <v>75.242</v>
      </c>
      <c r="CF7" s="35">
        <v>76.027</v>
      </c>
      <c r="CG7" s="35">
        <v>76.686</v>
      </c>
      <c r="CH7" s="35">
        <v>76.866</v>
      </c>
      <c r="CI7" s="35">
        <v>77.073</v>
      </c>
      <c r="CJ7" s="35">
        <v>77.623</v>
      </c>
      <c r="CK7" s="35">
        <v>80.419</v>
      </c>
      <c r="CL7" s="35">
        <v>80.283</v>
      </c>
      <c r="CM7" s="35">
        <v>80.506</v>
      </c>
      <c r="CN7" s="35">
        <v>81.501</v>
      </c>
      <c r="CO7" s="35">
        <v>81.825</v>
      </c>
      <c r="CP7" s="35">
        <v>82.276</v>
      </c>
      <c r="CQ7" s="35">
        <v>84.069</v>
      </c>
      <c r="CR7" s="35">
        <v>86.433</v>
      </c>
      <c r="CS7" s="35">
        <v>87.21</v>
      </c>
      <c r="CT7" s="35">
        <v>88.193</v>
      </c>
      <c r="CU7" s="35">
        <v>88.497</v>
      </c>
      <c r="CV7" s="35">
        <v>89.738</v>
      </c>
      <c r="CW7" s="35">
        <v>90.939</v>
      </c>
      <c r="CX7" s="35">
        <v>91.635</v>
      </c>
      <c r="CY7" s="35">
        <v>92.989</v>
      </c>
      <c r="CZ7" s="35">
        <v>93.875</v>
      </c>
      <c r="DA7" s="35">
        <v>93.677</v>
      </c>
      <c r="DB7" s="35">
        <v>95.616</v>
      </c>
      <c r="DC7" s="35">
        <v>95.755</v>
      </c>
      <c r="DD7" s="35">
        <v>96.597</v>
      </c>
      <c r="DE7" s="35">
        <v>97.951</v>
      </c>
      <c r="DF7" s="35">
        <v>98.639</v>
      </c>
      <c r="DG7" s="35">
        <v>98.87</v>
      </c>
      <c r="DH7" s="35">
        <v>99.492</v>
      </c>
      <c r="DI7" s="35">
        <v>99.688</v>
      </c>
      <c r="DJ7" s="35">
        <v>98.05</v>
      </c>
      <c r="DK7" s="35">
        <v>97.903</v>
      </c>
      <c r="DL7" s="35">
        <v>95.851</v>
      </c>
      <c r="DM7" s="35">
        <v>92.93</v>
      </c>
      <c r="DN7" s="35">
        <v>92.953</v>
      </c>
      <c r="DO7" s="35">
        <v>92.355</v>
      </c>
      <c r="DP7" s="35">
        <v>93.965</v>
      </c>
      <c r="DQ7" s="35">
        <v>93.462</v>
      </c>
      <c r="DR7" s="35">
        <v>94.165</v>
      </c>
      <c r="DS7" s="35">
        <v>95.449</v>
      </c>
      <c r="DT7" s="35">
        <v>96.167</v>
      </c>
      <c r="DU7" s="35">
        <v>97.503</v>
      </c>
      <c r="DV7" s="35">
        <v>97.99</v>
      </c>
      <c r="DW7" s="35">
        <v>97.629</v>
      </c>
      <c r="DX7" s="35">
        <v>97.663</v>
      </c>
      <c r="DY7" s="35">
        <v>98.369</v>
      </c>
      <c r="DZ7" s="44">
        <v>99.616</v>
      </c>
      <c r="EA7" s="44">
        <v>99.598</v>
      </c>
      <c r="EB7" s="44">
        <v>100.037</v>
      </c>
      <c r="EC7" s="44">
        <v>100.749</v>
      </c>
      <c r="ED7" s="44">
        <v>102.481</v>
      </c>
      <c r="EE7" s="44">
        <v>102.554</v>
      </c>
      <c r="EF7" s="44">
        <v>103.29</v>
      </c>
      <c r="EG7" s="44">
        <v>104.264</v>
      </c>
      <c r="EH7" s="44">
        <v>104.957</v>
      </c>
      <c r="EI7" s="44">
        <v>106.843</v>
      </c>
      <c r="EJ7" s="44">
        <v>108.074</v>
      </c>
      <c r="EK7" s="44">
        <v>109.528</v>
      </c>
      <c r="EL7" s="44">
        <v>110.838</v>
      </c>
      <c r="EM7" s="44">
        <v>112.012</v>
      </c>
      <c r="EN7" s="44">
        <v>113.269</v>
      </c>
      <c r="EO7" s="44">
        <v>113.709</v>
      </c>
      <c r="EP7" s="44">
        <v>114.849</v>
      </c>
      <c r="EQ7" s="44">
        <v>115.851</v>
      </c>
      <c r="ER7" s="44">
        <v>116.992</v>
      </c>
      <c r="ES7" s="44">
        <v>117.621</v>
      </c>
      <c r="ET7" s="44">
        <v>118.578</v>
      </c>
      <c r="EU7" s="44">
        <v>119.815</v>
      </c>
      <c r="EV7" s="44">
        <v>121.209</v>
      </c>
      <c r="EW7" s="44">
        <v>123.756</v>
      </c>
      <c r="EX7" s="44">
        <v>124.089</v>
      </c>
      <c r="EY7" s="44">
        <v>125.032</v>
      </c>
      <c r="EZ7" s="44">
        <v>126.095</v>
      </c>
      <c r="FA7" s="44">
        <v>127.114</v>
      </c>
      <c r="FB7" s="44">
        <v>127.1</v>
      </c>
      <c r="FC7" s="44">
        <v>128.801</v>
      </c>
      <c r="FD7" s="44">
        <v>130.63</v>
      </c>
      <c r="FE7" s="44">
        <v>131.544</v>
      </c>
      <c r="FF7" s="44">
        <v>131.538</v>
      </c>
      <c r="FG7" s="44">
        <v>127.857</v>
      </c>
      <c r="FH7" s="44">
        <v>142.706</v>
      </c>
      <c r="FI7" s="44">
        <v>142.823</v>
      </c>
      <c r="FJ7" s="44">
        <v>122.779</v>
      </c>
      <c r="FK7" s="44">
        <v>127.053</v>
      </c>
      <c r="FL7" s="44">
        <v>124.265</v>
      </c>
      <c r="FM7" s="44">
        <v>125.958</v>
      </c>
      <c r="FN7" s="44">
        <v>125.58</v>
      </c>
      <c r="FO7" s="44">
        <v>125.477</v>
      </c>
      <c r="FP7" s="44">
        <v>125.247</v>
      </c>
      <c r="FQ7" s="44">
        <v>125.236</v>
      </c>
      <c r="FR7" s="44">
        <v>126.798</v>
      </c>
      <c r="FS7" s="44">
        <v>126.948</v>
      </c>
      <c r="FT7" s="44">
        <v>128.466</v>
      </c>
      <c r="FU7" s="44">
        <v>129.413</v>
      </c>
      <c r="FV7" s="44">
        <v>129.275</v>
      </c>
    </row>
    <row r="8" spans="1:178" ht="12.75">
      <c r="A8" s="36" t="s">
        <v>273</v>
      </c>
      <c r="B8" s="35">
        <v>19.99</v>
      </c>
      <c r="C8" s="35">
        <v>17.834</v>
      </c>
      <c r="D8" s="35">
        <v>18.625</v>
      </c>
      <c r="E8" s="35">
        <v>19.192</v>
      </c>
      <c r="F8" s="35">
        <v>19.737</v>
      </c>
      <c r="G8" s="35">
        <v>18.969</v>
      </c>
      <c r="H8" s="35">
        <v>19.546</v>
      </c>
      <c r="I8" s="35">
        <v>18.142</v>
      </c>
      <c r="J8" s="35">
        <v>18.723</v>
      </c>
      <c r="K8" s="35">
        <v>18.792</v>
      </c>
      <c r="L8" s="35">
        <v>18.944</v>
      </c>
      <c r="M8" s="35">
        <v>19.809</v>
      </c>
      <c r="N8" s="35">
        <v>20.008</v>
      </c>
      <c r="O8" s="35">
        <v>21.467</v>
      </c>
      <c r="P8" s="35">
        <v>22.292</v>
      </c>
      <c r="Q8" s="35">
        <v>23.392</v>
      </c>
      <c r="R8" s="35">
        <v>24.274</v>
      </c>
      <c r="S8" s="35">
        <v>24.838</v>
      </c>
      <c r="T8" s="35">
        <v>24.845</v>
      </c>
      <c r="U8" s="35">
        <v>25.652</v>
      </c>
      <c r="V8" s="35">
        <v>26.543</v>
      </c>
      <c r="W8" s="35">
        <v>26.859</v>
      </c>
      <c r="X8" s="35">
        <v>28.578</v>
      </c>
      <c r="Y8" s="35">
        <v>27.594</v>
      </c>
      <c r="Z8" s="35">
        <v>28.157</v>
      </c>
      <c r="AA8" s="35">
        <v>29.152</v>
      </c>
      <c r="AB8" s="35">
        <v>31.638</v>
      </c>
      <c r="AC8" s="35">
        <v>31.137</v>
      </c>
      <c r="AD8" s="35">
        <v>29.29</v>
      </c>
      <c r="AE8" s="35">
        <v>30.491</v>
      </c>
      <c r="AF8" s="35">
        <v>31.751</v>
      </c>
      <c r="AG8" s="35">
        <v>30.894</v>
      </c>
      <c r="AH8" s="35">
        <v>32.356</v>
      </c>
      <c r="AI8" s="35">
        <v>32.367</v>
      </c>
      <c r="AJ8" s="35">
        <v>31.945</v>
      </c>
      <c r="AK8" s="35">
        <v>32.772</v>
      </c>
      <c r="AL8" s="35">
        <v>32.627</v>
      </c>
      <c r="AM8" s="35">
        <v>33.062</v>
      </c>
      <c r="AN8" s="35">
        <v>33.81</v>
      </c>
      <c r="AO8" s="35">
        <v>32.783</v>
      </c>
      <c r="AP8" s="35">
        <v>34.167</v>
      </c>
      <c r="AQ8" s="35">
        <v>33.038</v>
      </c>
      <c r="AR8" s="35">
        <v>32.703</v>
      </c>
      <c r="AS8" s="35">
        <v>31.802</v>
      </c>
      <c r="AT8" s="35">
        <v>30.926</v>
      </c>
      <c r="AU8" s="35">
        <v>31.082</v>
      </c>
      <c r="AV8" s="35">
        <v>31.559</v>
      </c>
      <c r="AW8" s="35">
        <v>31.044</v>
      </c>
      <c r="AX8" s="35">
        <v>32.263</v>
      </c>
      <c r="AY8" s="35">
        <v>32.487</v>
      </c>
      <c r="AZ8" s="35">
        <v>33.18</v>
      </c>
      <c r="BA8" s="35">
        <v>33.839</v>
      </c>
      <c r="BB8" s="35">
        <v>34.168</v>
      </c>
      <c r="BC8" s="35">
        <v>35.277</v>
      </c>
      <c r="BD8" s="35">
        <v>35.671</v>
      </c>
      <c r="BE8" s="35">
        <v>36.529</v>
      </c>
      <c r="BF8" s="35">
        <v>37.399</v>
      </c>
      <c r="BG8" s="35">
        <v>37.801</v>
      </c>
      <c r="BH8" s="35">
        <v>38.199</v>
      </c>
      <c r="BI8" s="35">
        <v>39.541</v>
      </c>
      <c r="BJ8" s="35">
        <v>38.722</v>
      </c>
      <c r="BK8" s="35">
        <v>39.116</v>
      </c>
      <c r="BL8" s="35">
        <v>40.22</v>
      </c>
      <c r="BM8" s="35">
        <v>40.917</v>
      </c>
      <c r="BN8" s="35">
        <v>41.362</v>
      </c>
      <c r="BO8" s="35">
        <v>42.678</v>
      </c>
      <c r="BP8" s="35">
        <v>42.982</v>
      </c>
      <c r="BQ8" s="35">
        <v>43.82</v>
      </c>
      <c r="BR8" s="35">
        <v>45.006</v>
      </c>
      <c r="BS8" s="35">
        <v>44.863</v>
      </c>
      <c r="BT8" s="35">
        <v>46.861</v>
      </c>
      <c r="BU8" s="35">
        <v>48.058</v>
      </c>
      <c r="BV8" s="35">
        <v>48.445</v>
      </c>
      <c r="BW8" s="35">
        <v>50.894</v>
      </c>
      <c r="BX8" s="35">
        <v>52.339</v>
      </c>
      <c r="BY8" s="35">
        <v>55.431</v>
      </c>
      <c r="BZ8" s="35">
        <v>55.551</v>
      </c>
      <c r="CA8" s="35">
        <v>58.207</v>
      </c>
      <c r="CB8" s="35">
        <v>59.602</v>
      </c>
      <c r="CC8" s="35">
        <v>60.316</v>
      </c>
      <c r="CD8" s="35">
        <v>63.682</v>
      </c>
      <c r="CE8" s="35">
        <v>62.505</v>
      </c>
      <c r="CF8" s="35">
        <v>63.567</v>
      </c>
      <c r="CG8" s="35">
        <v>64.007</v>
      </c>
      <c r="CH8" s="35">
        <v>65.059</v>
      </c>
      <c r="CI8" s="35">
        <v>65.003</v>
      </c>
      <c r="CJ8" s="35">
        <v>65.749</v>
      </c>
      <c r="CK8" s="35">
        <v>71.229</v>
      </c>
      <c r="CL8" s="35">
        <v>70.451</v>
      </c>
      <c r="CM8" s="35">
        <v>70.893</v>
      </c>
      <c r="CN8" s="35">
        <v>73.019</v>
      </c>
      <c r="CO8" s="35">
        <v>72.352</v>
      </c>
      <c r="CP8" s="35">
        <v>72.419</v>
      </c>
      <c r="CQ8" s="35">
        <v>75.708</v>
      </c>
      <c r="CR8" s="35">
        <v>79.058</v>
      </c>
      <c r="CS8" s="35">
        <v>80.201</v>
      </c>
      <c r="CT8" s="35">
        <v>81.601</v>
      </c>
      <c r="CU8" s="35">
        <v>81.814</v>
      </c>
      <c r="CV8" s="35">
        <v>83.926</v>
      </c>
      <c r="CW8" s="35">
        <v>85.512</v>
      </c>
      <c r="CX8" s="35">
        <v>85.92</v>
      </c>
      <c r="CY8" s="35">
        <v>88.207</v>
      </c>
      <c r="CZ8" s="35">
        <v>89.932</v>
      </c>
      <c r="DA8" s="35">
        <v>87.24</v>
      </c>
      <c r="DB8" s="35">
        <v>90.704</v>
      </c>
      <c r="DC8" s="35">
        <v>90.742</v>
      </c>
      <c r="DD8" s="35">
        <v>92.042</v>
      </c>
      <c r="DE8" s="35">
        <v>93.34</v>
      </c>
      <c r="DF8" s="35">
        <v>94.595</v>
      </c>
      <c r="DG8" s="35">
        <v>95.588</v>
      </c>
      <c r="DH8" s="35">
        <v>96.757</v>
      </c>
      <c r="DI8" s="35">
        <v>97.481</v>
      </c>
      <c r="DJ8" s="35">
        <v>94.33</v>
      </c>
      <c r="DK8" s="35">
        <v>93.658</v>
      </c>
      <c r="DL8" s="35">
        <v>90.499</v>
      </c>
      <c r="DM8" s="35">
        <v>83.838</v>
      </c>
      <c r="DN8" s="35">
        <v>83.985</v>
      </c>
      <c r="DO8" s="35">
        <v>83.375</v>
      </c>
      <c r="DP8" s="35">
        <v>87.425</v>
      </c>
      <c r="DQ8" s="35">
        <v>85.363</v>
      </c>
      <c r="DR8" s="35">
        <v>86.406</v>
      </c>
      <c r="DS8" s="35">
        <v>89.13</v>
      </c>
      <c r="DT8" s="35">
        <v>90.531</v>
      </c>
      <c r="DU8" s="35">
        <v>93.065</v>
      </c>
      <c r="DV8" s="35">
        <v>93.88</v>
      </c>
      <c r="DW8" s="35">
        <v>93.216</v>
      </c>
      <c r="DX8" s="35">
        <v>94.043</v>
      </c>
      <c r="DY8" s="35">
        <v>96.297</v>
      </c>
      <c r="DZ8" s="44">
        <v>98.651</v>
      </c>
      <c r="EA8" s="44">
        <v>98.836</v>
      </c>
      <c r="EB8" s="44">
        <v>100.12</v>
      </c>
      <c r="EC8" s="44">
        <v>102.393</v>
      </c>
      <c r="ED8" s="44">
        <v>105.018</v>
      </c>
      <c r="EE8" s="44">
        <v>105.492</v>
      </c>
      <c r="EF8" s="44">
        <v>106.385</v>
      </c>
      <c r="EG8" s="44">
        <v>107.527</v>
      </c>
      <c r="EH8" s="44">
        <v>109.235</v>
      </c>
      <c r="EI8" s="44">
        <v>113.157</v>
      </c>
      <c r="EJ8" s="44">
        <v>115.216</v>
      </c>
      <c r="EK8" s="44">
        <v>117.397</v>
      </c>
      <c r="EL8" s="44">
        <v>119.512</v>
      </c>
      <c r="EM8" s="44">
        <v>122.04</v>
      </c>
      <c r="EN8" s="44">
        <v>123.694</v>
      </c>
      <c r="EO8" s="44">
        <v>124.389</v>
      </c>
      <c r="EP8" s="44">
        <v>126.004</v>
      </c>
      <c r="EQ8" s="44">
        <v>127.259</v>
      </c>
      <c r="ER8" s="44">
        <v>130.441</v>
      </c>
      <c r="ES8" s="44">
        <v>132.263</v>
      </c>
      <c r="ET8" s="44">
        <v>133.068</v>
      </c>
      <c r="EU8" s="44">
        <v>134.561</v>
      </c>
      <c r="EV8" s="44">
        <v>138.004</v>
      </c>
      <c r="EW8" s="44">
        <v>143.169</v>
      </c>
      <c r="EX8" s="44">
        <v>144.049</v>
      </c>
      <c r="EY8" s="44">
        <v>146.001</v>
      </c>
      <c r="EZ8" s="44">
        <v>147.782</v>
      </c>
      <c r="FA8" s="44">
        <v>148.415</v>
      </c>
      <c r="FB8" s="44">
        <v>147.107</v>
      </c>
      <c r="FC8" s="44">
        <v>150.279</v>
      </c>
      <c r="FD8" s="44">
        <v>154.013</v>
      </c>
      <c r="FE8" s="44">
        <v>156.899</v>
      </c>
      <c r="FF8" s="44">
        <v>152.274</v>
      </c>
      <c r="FG8" s="44">
        <v>152.433</v>
      </c>
      <c r="FH8" s="44">
        <v>182.091</v>
      </c>
      <c r="FI8" s="44">
        <v>182.36</v>
      </c>
      <c r="FJ8" s="44">
        <v>138.901</v>
      </c>
      <c r="FK8" s="44">
        <v>143.628</v>
      </c>
      <c r="FL8" s="44">
        <v>134.493</v>
      </c>
      <c r="FM8" s="44">
        <v>138.071</v>
      </c>
      <c r="FN8" s="44">
        <v>138.591</v>
      </c>
      <c r="FO8" s="44">
        <v>138.269</v>
      </c>
      <c r="FP8" s="44">
        <v>138.591</v>
      </c>
      <c r="FQ8" s="44">
        <v>138.248</v>
      </c>
      <c r="FR8" s="44">
        <v>142.843</v>
      </c>
      <c r="FS8" s="44">
        <v>142.726</v>
      </c>
      <c r="FT8" s="44">
        <v>145.058</v>
      </c>
      <c r="FU8" s="44">
        <v>146.203</v>
      </c>
      <c r="FV8" s="44">
        <v>145.761</v>
      </c>
    </row>
    <row r="9" spans="1:178" ht="12.75">
      <c r="A9" s="36" t="s">
        <v>274</v>
      </c>
      <c r="B9" s="35">
        <v>50.151</v>
      </c>
      <c r="C9" s="35">
        <v>49.472</v>
      </c>
      <c r="D9" s="35">
        <v>49.35</v>
      </c>
      <c r="E9" s="35">
        <v>49.543</v>
      </c>
      <c r="F9" s="35">
        <v>49.981</v>
      </c>
      <c r="G9" s="35">
        <v>50.203</v>
      </c>
      <c r="H9" s="35">
        <v>50.315</v>
      </c>
      <c r="I9" s="35">
        <v>50.507</v>
      </c>
      <c r="J9" s="35">
        <v>50.6</v>
      </c>
      <c r="K9" s="35">
        <v>50.513</v>
      </c>
      <c r="L9" s="35">
        <v>50.729</v>
      </c>
      <c r="M9" s="35">
        <v>51.25</v>
      </c>
      <c r="N9" s="35">
        <v>51.415</v>
      </c>
      <c r="O9" s="35">
        <v>52.021</v>
      </c>
      <c r="P9" s="35">
        <v>52.812</v>
      </c>
      <c r="Q9" s="35">
        <v>53.456</v>
      </c>
      <c r="R9" s="35">
        <v>53.591</v>
      </c>
      <c r="S9" s="35">
        <v>54.763</v>
      </c>
      <c r="T9" s="35">
        <v>54.805</v>
      </c>
      <c r="U9" s="35">
        <v>55.226</v>
      </c>
      <c r="V9" s="35">
        <v>55.564</v>
      </c>
      <c r="W9" s="35">
        <v>55.997</v>
      </c>
      <c r="X9" s="35">
        <v>56.458</v>
      </c>
      <c r="Y9" s="35">
        <v>56.961</v>
      </c>
      <c r="Z9" s="35">
        <v>57.683</v>
      </c>
      <c r="AA9" s="35">
        <v>58.196</v>
      </c>
      <c r="AB9" s="35">
        <v>58.317</v>
      </c>
      <c r="AC9" s="35">
        <v>58.792</v>
      </c>
      <c r="AD9" s="35">
        <v>58.869</v>
      </c>
      <c r="AE9" s="35">
        <v>59.318</v>
      </c>
      <c r="AF9" s="35">
        <v>59.367</v>
      </c>
      <c r="AG9" s="35">
        <v>59.439</v>
      </c>
      <c r="AH9" s="35">
        <v>60.08</v>
      </c>
      <c r="AI9" s="35">
        <v>60.558</v>
      </c>
      <c r="AJ9" s="35">
        <v>60.976</v>
      </c>
      <c r="AK9" s="35">
        <v>61.611</v>
      </c>
      <c r="AL9" s="35">
        <v>61.89</v>
      </c>
      <c r="AM9" s="35">
        <v>61.984</v>
      </c>
      <c r="AN9" s="35">
        <v>62.606</v>
      </c>
      <c r="AO9" s="35">
        <v>63.315</v>
      </c>
      <c r="AP9" s="35">
        <v>63.233</v>
      </c>
      <c r="AQ9" s="35">
        <v>63.302</v>
      </c>
      <c r="AR9" s="35">
        <v>63.405</v>
      </c>
      <c r="AS9" s="35">
        <v>62.769</v>
      </c>
      <c r="AT9" s="35">
        <v>62.798</v>
      </c>
      <c r="AU9" s="35">
        <v>63.167</v>
      </c>
      <c r="AV9" s="35">
        <v>63.273</v>
      </c>
      <c r="AW9" s="35">
        <v>62.73</v>
      </c>
      <c r="AX9" s="35">
        <v>63.663</v>
      </c>
      <c r="AY9" s="35">
        <v>63.931</v>
      </c>
      <c r="AZ9" s="35">
        <v>64.312</v>
      </c>
      <c r="BA9" s="35">
        <v>64.957</v>
      </c>
      <c r="BB9" s="35">
        <v>65.022</v>
      </c>
      <c r="BC9" s="35">
        <v>65.539</v>
      </c>
      <c r="BD9" s="35">
        <v>66.187</v>
      </c>
      <c r="BE9" s="35">
        <v>66.648</v>
      </c>
      <c r="BF9" s="35">
        <v>67.54</v>
      </c>
      <c r="BG9" s="35">
        <v>68.074</v>
      </c>
      <c r="BH9" s="35">
        <v>68.661</v>
      </c>
      <c r="BI9" s="35">
        <v>69.39</v>
      </c>
      <c r="BJ9" s="35">
        <v>69.639</v>
      </c>
      <c r="BK9" s="35">
        <v>69.981</v>
      </c>
      <c r="BL9" s="35">
        <v>70.23</v>
      </c>
      <c r="BM9" s="35">
        <v>70.592</v>
      </c>
      <c r="BN9" s="35">
        <v>71.049</v>
      </c>
      <c r="BO9" s="35">
        <v>71.962</v>
      </c>
      <c r="BP9" s="35">
        <v>72.474</v>
      </c>
      <c r="BQ9" s="35">
        <v>73.061</v>
      </c>
      <c r="BR9" s="35">
        <v>73.5</v>
      </c>
      <c r="BS9" s="35">
        <v>73.532</v>
      </c>
      <c r="BT9" s="35">
        <v>74.708</v>
      </c>
      <c r="BU9" s="35">
        <v>75.231</v>
      </c>
      <c r="BV9" s="35">
        <v>75.771</v>
      </c>
      <c r="BW9" s="35">
        <v>76.692</v>
      </c>
      <c r="BX9" s="35">
        <v>77.248</v>
      </c>
      <c r="BY9" s="35">
        <v>78.304</v>
      </c>
      <c r="BZ9" s="35">
        <v>79.757</v>
      </c>
      <c r="CA9" s="35">
        <v>80.514</v>
      </c>
      <c r="CB9" s="35">
        <v>80.884</v>
      </c>
      <c r="CC9" s="35">
        <v>82.533</v>
      </c>
      <c r="CD9" s="35">
        <v>81.809</v>
      </c>
      <c r="CE9" s="35">
        <v>83.432</v>
      </c>
      <c r="CF9" s="35">
        <v>83.983</v>
      </c>
      <c r="CG9" s="35">
        <v>84.79</v>
      </c>
      <c r="CH9" s="35">
        <v>84.286</v>
      </c>
      <c r="CI9" s="35">
        <v>84.682</v>
      </c>
      <c r="CJ9" s="35">
        <v>85.072</v>
      </c>
      <c r="CK9" s="35">
        <v>85.791</v>
      </c>
      <c r="CL9" s="35">
        <v>86.151</v>
      </c>
      <c r="CM9" s="35">
        <v>86.21</v>
      </c>
      <c r="CN9" s="35">
        <v>86.354</v>
      </c>
      <c r="CO9" s="35">
        <v>87.389</v>
      </c>
      <c r="CP9" s="35">
        <v>88.095</v>
      </c>
      <c r="CQ9" s="35">
        <v>88.801</v>
      </c>
      <c r="CR9" s="35">
        <v>90.441</v>
      </c>
      <c r="CS9" s="35">
        <v>90.96</v>
      </c>
      <c r="CT9" s="35">
        <v>91.657</v>
      </c>
      <c r="CU9" s="35">
        <v>92.026</v>
      </c>
      <c r="CV9" s="35">
        <v>92.685</v>
      </c>
      <c r="CW9" s="35">
        <v>93.63</v>
      </c>
      <c r="CX9" s="35">
        <v>94.511</v>
      </c>
      <c r="CY9" s="35">
        <v>95.257</v>
      </c>
      <c r="CZ9" s="35">
        <v>95.612</v>
      </c>
      <c r="DA9" s="35">
        <v>96.952</v>
      </c>
      <c r="DB9" s="35">
        <v>97.945</v>
      </c>
      <c r="DC9" s="35">
        <v>98.144</v>
      </c>
      <c r="DD9" s="35">
        <v>98.706</v>
      </c>
      <c r="DE9" s="35">
        <v>100.079</v>
      </c>
      <c r="DF9" s="35">
        <v>100.418</v>
      </c>
      <c r="DG9" s="35">
        <v>100.206</v>
      </c>
      <c r="DH9" s="35">
        <v>100.521</v>
      </c>
      <c r="DI9" s="35">
        <v>100.439</v>
      </c>
      <c r="DJ9" s="35">
        <v>99.661</v>
      </c>
      <c r="DK9" s="35">
        <v>99.815</v>
      </c>
      <c r="DL9" s="35">
        <v>98.358</v>
      </c>
      <c r="DM9" s="35">
        <v>97.42</v>
      </c>
      <c r="DN9" s="35">
        <v>97.384</v>
      </c>
      <c r="DO9" s="35">
        <v>96.8</v>
      </c>
      <c r="DP9" s="35">
        <v>97.108</v>
      </c>
      <c r="DQ9" s="35">
        <v>97.418</v>
      </c>
      <c r="DR9" s="35">
        <v>97.937</v>
      </c>
      <c r="DS9" s="35">
        <v>98.474</v>
      </c>
      <c r="DT9" s="35">
        <v>98.842</v>
      </c>
      <c r="DU9" s="35">
        <v>99.578</v>
      </c>
      <c r="DV9" s="35">
        <v>99.909</v>
      </c>
      <c r="DW9" s="35">
        <v>99.697</v>
      </c>
      <c r="DX9" s="35">
        <v>99.358</v>
      </c>
      <c r="DY9" s="35">
        <v>99.334</v>
      </c>
      <c r="DZ9" s="44">
        <v>100.06</v>
      </c>
      <c r="EA9" s="44">
        <v>99.946</v>
      </c>
      <c r="EB9" s="44">
        <v>99.996</v>
      </c>
      <c r="EC9" s="44">
        <v>99.998</v>
      </c>
      <c r="ED9" s="44">
        <v>101.328</v>
      </c>
      <c r="EE9" s="44">
        <v>101.221</v>
      </c>
      <c r="EF9" s="44">
        <v>101.884</v>
      </c>
      <c r="EG9" s="44">
        <v>102.779</v>
      </c>
      <c r="EH9" s="44">
        <v>103.019</v>
      </c>
      <c r="EI9" s="44">
        <v>104.012</v>
      </c>
      <c r="EJ9" s="44">
        <v>104.88</v>
      </c>
      <c r="EK9" s="44">
        <v>106.017</v>
      </c>
      <c r="EL9" s="44">
        <v>106.974</v>
      </c>
      <c r="EM9" s="44">
        <v>107.549</v>
      </c>
      <c r="EN9" s="44">
        <v>108.631</v>
      </c>
      <c r="EO9" s="44">
        <v>108.96</v>
      </c>
      <c r="EP9" s="44">
        <v>109.888</v>
      </c>
      <c r="EQ9" s="44">
        <v>110.777</v>
      </c>
      <c r="ER9" s="44">
        <v>111.026</v>
      </c>
      <c r="ES9" s="44">
        <v>111.138</v>
      </c>
      <c r="ET9" s="44">
        <v>112.156</v>
      </c>
      <c r="EU9" s="44">
        <v>113.282</v>
      </c>
      <c r="EV9" s="44">
        <v>113.812</v>
      </c>
      <c r="EW9" s="44">
        <v>115.265</v>
      </c>
      <c r="EX9" s="44">
        <v>115.376</v>
      </c>
      <c r="EY9" s="44">
        <v>115.906</v>
      </c>
      <c r="EZ9" s="44">
        <v>116.673</v>
      </c>
      <c r="FA9" s="44">
        <v>117.841</v>
      </c>
      <c r="FB9" s="44">
        <v>118.346</v>
      </c>
      <c r="FC9" s="44">
        <v>119.444</v>
      </c>
      <c r="FD9" s="44">
        <v>120.498</v>
      </c>
      <c r="FE9" s="44">
        <v>120.625</v>
      </c>
      <c r="FF9" s="44">
        <v>122.459</v>
      </c>
      <c r="FG9" s="44">
        <v>117.27</v>
      </c>
      <c r="FH9" s="44">
        <v>126.09</v>
      </c>
      <c r="FI9" s="44">
        <v>126.132</v>
      </c>
      <c r="FJ9" s="44">
        <v>114.898</v>
      </c>
      <c r="FK9" s="44">
        <v>118.939</v>
      </c>
      <c r="FL9" s="44">
        <v>119.266</v>
      </c>
      <c r="FM9" s="44">
        <v>120.026</v>
      </c>
      <c r="FN9" s="44">
        <v>119.207</v>
      </c>
      <c r="FO9" s="44">
        <v>119.207</v>
      </c>
      <c r="FP9" s="44">
        <v>118.718</v>
      </c>
      <c r="FQ9" s="44">
        <v>118.861</v>
      </c>
      <c r="FR9" s="44">
        <v>119.007</v>
      </c>
      <c r="FS9" s="44">
        <v>119.281</v>
      </c>
      <c r="FT9" s="44">
        <v>120.419</v>
      </c>
      <c r="FU9" s="44">
        <v>121.272</v>
      </c>
      <c r="FV9" s="44">
        <v>121.272</v>
      </c>
    </row>
    <row r="10" spans="1:178" ht="12.75">
      <c r="A10" s="36" t="s">
        <v>275</v>
      </c>
      <c r="B10" s="35">
        <v>40.012</v>
      </c>
      <c r="C10" s="35">
        <v>39.76</v>
      </c>
      <c r="D10" s="35">
        <v>40.219</v>
      </c>
      <c r="E10" s="35">
        <v>40.833</v>
      </c>
      <c r="F10" s="35">
        <v>40.599</v>
      </c>
      <c r="G10" s="35">
        <v>40.876</v>
      </c>
      <c r="H10" s="35">
        <v>40.883</v>
      </c>
      <c r="I10" s="35">
        <v>40.969</v>
      </c>
      <c r="J10" s="35">
        <v>41.185</v>
      </c>
      <c r="K10" s="35">
        <v>41.415</v>
      </c>
      <c r="L10" s="35">
        <v>41.735</v>
      </c>
      <c r="M10" s="35">
        <v>42.38</v>
      </c>
      <c r="N10" s="35">
        <v>42.945</v>
      </c>
      <c r="O10" s="35">
        <v>43.529</v>
      </c>
      <c r="P10" s="35">
        <v>44.172</v>
      </c>
      <c r="Q10" s="35">
        <v>44.628</v>
      </c>
      <c r="R10" s="35">
        <v>44.826</v>
      </c>
      <c r="S10" s="35">
        <v>45.178</v>
      </c>
      <c r="T10" s="35">
        <v>45.745</v>
      </c>
      <c r="U10" s="35">
        <v>46.248</v>
      </c>
      <c r="V10" s="35">
        <v>47.087</v>
      </c>
      <c r="W10" s="35">
        <v>47.52</v>
      </c>
      <c r="X10" s="35">
        <v>48.159</v>
      </c>
      <c r="Y10" s="35">
        <v>48.544</v>
      </c>
      <c r="Z10" s="35">
        <v>48.745</v>
      </c>
      <c r="AA10" s="35">
        <v>49.039</v>
      </c>
      <c r="AB10" s="35">
        <v>49.45</v>
      </c>
      <c r="AC10" s="35">
        <v>49.993</v>
      </c>
      <c r="AD10" s="35">
        <v>50.804</v>
      </c>
      <c r="AE10" s="35">
        <v>51.307</v>
      </c>
      <c r="AF10" s="35">
        <v>51.765</v>
      </c>
      <c r="AG10" s="35">
        <v>52.272</v>
      </c>
      <c r="AH10" s="35">
        <v>52.985</v>
      </c>
      <c r="AI10" s="35">
        <v>53.455</v>
      </c>
      <c r="AJ10" s="35">
        <v>54.257</v>
      </c>
      <c r="AK10" s="35">
        <v>54.712</v>
      </c>
      <c r="AL10" s="35">
        <v>55.085</v>
      </c>
      <c r="AM10" s="35">
        <v>55.306</v>
      </c>
      <c r="AN10" s="35">
        <v>55.669</v>
      </c>
      <c r="AO10" s="35">
        <v>56.195</v>
      </c>
      <c r="AP10" s="35">
        <v>56.485</v>
      </c>
      <c r="AQ10" s="35">
        <v>57.171</v>
      </c>
      <c r="AR10" s="35">
        <v>57.629</v>
      </c>
      <c r="AS10" s="35">
        <v>57.491</v>
      </c>
      <c r="AT10" s="35">
        <v>57.448</v>
      </c>
      <c r="AU10" s="35">
        <v>58.019</v>
      </c>
      <c r="AV10" s="35">
        <v>58.27</v>
      </c>
      <c r="AW10" s="35">
        <v>58.617</v>
      </c>
      <c r="AX10" s="35">
        <v>59.577</v>
      </c>
      <c r="AY10" s="35">
        <v>60.041</v>
      </c>
      <c r="AZ10" s="35">
        <v>60.677</v>
      </c>
      <c r="BA10" s="35">
        <v>61.352</v>
      </c>
      <c r="BB10" s="35">
        <v>61.586</v>
      </c>
      <c r="BC10" s="35">
        <v>61.897</v>
      </c>
      <c r="BD10" s="35">
        <v>62.614</v>
      </c>
      <c r="BE10" s="35">
        <v>63.02</v>
      </c>
      <c r="BF10" s="35">
        <v>63.538</v>
      </c>
      <c r="BG10" s="35">
        <v>63.991</v>
      </c>
      <c r="BH10" s="35">
        <v>64.417</v>
      </c>
      <c r="BI10" s="35">
        <v>64.8</v>
      </c>
      <c r="BJ10" s="35">
        <v>65.247</v>
      </c>
      <c r="BK10" s="35">
        <v>65.896</v>
      </c>
      <c r="BL10" s="35">
        <v>66.377</v>
      </c>
      <c r="BM10" s="35">
        <v>66.746</v>
      </c>
      <c r="BN10" s="35">
        <v>67.408</v>
      </c>
      <c r="BO10" s="35">
        <v>67.795</v>
      </c>
      <c r="BP10" s="35">
        <v>68.163</v>
      </c>
      <c r="BQ10" s="35">
        <v>68.544</v>
      </c>
      <c r="BR10" s="35">
        <v>69.154</v>
      </c>
      <c r="BS10" s="35">
        <v>69.676</v>
      </c>
      <c r="BT10" s="35">
        <v>70.508</v>
      </c>
      <c r="BU10" s="35">
        <v>71.282</v>
      </c>
      <c r="BV10" s="35">
        <v>72.104</v>
      </c>
      <c r="BW10" s="35">
        <v>73.037</v>
      </c>
      <c r="BX10" s="35">
        <v>73.908</v>
      </c>
      <c r="BY10" s="35">
        <v>74.32</v>
      </c>
      <c r="BZ10" s="35">
        <v>74.996</v>
      </c>
      <c r="CA10" s="35">
        <v>75.792</v>
      </c>
      <c r="CB10" s="35">
        <v>76.621</v>
      </c>
      <c r="CC10" s="35">
        <v>77.631</v>
      </c>
      <c r="CD10" s="35">
        <v>78.812</v>
      </c>
      <c r="CE10" s="35">
        <v>79.733</v>
      </c>
      <c r="CF10" s="35">
        <v>80.457</v>
      </c>
      <c r="CG10" s="35">
        <v>81.161</v>
      </c>
      <c r="CH10" s="35">
        <v>81.509</v>
      </c>
      <c r="CI10" s="35">
        <v>81.639</v>
      </c>
      <c r="CJ10" s="35">
        <v>81.759</v>
      </c>
      <c r="CK10" s="35">
        <v>82.191</v>
      </c>
      <c r="CL10" s="35">
        <v>82.557</v>
      </c>
      <c r="CM10" s="35">
        <v>83.081</v>
      </c>
      <c r="CN10" s="35">
        <v>83.419</v>
      </c>
      <c r="CO10" s="35">
        <v>83.952</v>
      </c>
      <c r="CP10" s="35">
        <v>84.335</v>
      </c>
      <c r="CQ10" s="35">
        <v>84.83</v>
      </c>
      <c r="CR10" s="35">
        <v>85.392</v>
      </c>
      <c r="CS10" s="35">
        <v>85.882</v>
      </c>
      <c r="CT10" s="35">
        <v>86.594</v>
      </c>
      <c r="CU10" s="35">
        <v>87.162</v>
      </c>
      <c r="CV10" s="35">
        <v>88.08</v>
      </c>
      <c r="CW10" s="35">
        <v>88.977</v>
      </c>
      <c r="CX10" s="35">
        <v>89.479</v>
      </c>
      <c r="CY10" s="35">
        <v>90.291</v>
      </c>
      <c r="CZ10" s="35">
        <v>90.979</v>
      </c>
      <c r="DA10" s="35">
        <v>91.342</v>
      </c>
      <c r="DB10" s="35">
        <v>91.859</v>
      </c>
      <c r="DC10" s="35">
        <v>92.52</v>
      </c>
      <c r="DD10" s="35">
        <v>92.996</v>
      </c>
      <c r="DE10" s="35">
        <v>93.662</v>
      </c>
      <c r="DF10" s="35">
        <v>94.197</v>
      </c>
      <c r="DG10" s="35">
        <v>94.459</v>
      </c>
      <c r="DH10" s="35">
        <v>95.108</v>
      </c>
      <c r="DI10" s="35">
        <v>95.582</v>
      </c>
      <c r="DJ10" s="35">
        <v>96.21</v>
      </c>
      <c r="DK10" s="35">
        <v>96.685</v>
      </c>
      <c r="DL10" s="35">
        <v>96.599</v>
      </c>
      <c r="DM10" s="35">
        <v>96.757</v>
      </c>
      <c r="DN10" s="35">
        <v>96.376</v>
      </c>
      <c r="DO10" s="35">
        <v>95.965</v>
      </c>
      <c r="DP10" s="35">
        <v>96.122</v>
      </c>
      <c r="DQ10" s="35">
        <v>96.213</v>
      </c>
      <c r="DR10" s="35">
        <v>96.693</v>
      </c>
      <c r="DS10" s="35">
        <v>97.347</v>
      </c>
      <c r="DT10" s="35">
        <v>98.024</v>
      </c>
      <c r="DU10" s="35">
        <v>98.261</v>
      </c>
      <c r="DV10" s="35">
        <v>98.578</v>
      </c>
      <c r="DW10" s="35">
        <v>98.906</v>
      </c>
      <c r="DX10" s="35">
        <v>99.337</v>
      </c>
      <c r="DY10" s="35">
        <v>99.241</v>
      </c>
      <c r="DZ10" s="44">
        <v>99.692</v>
      </c>
      <c r="EA10" s="44">
        <v>99.963</v>
      </c>
      <c r="EB10" s="44">
        <v>100.05</v>
      </c>
      <c r="EC10" s="44">
        <v>100.296</v>
      </c>
      <c r="ED10" s="44">
        <v>100.25</v>
      </c>
      <c r="EE10" s="44">
        <v>100.445</v>
      </c>
      <c r="EF10" s="44">
        <v>100.653</v>
      </c>
      <c r="EG10" s="44">
        <v>101.389</v>
      </c>
      <c r="EH10" s="44">
        <v>101.639</v>
      </c>
      <c r="EI10" s="44">
        <v>102.156</v>
      </c>
      <c r="EJ10" s="44">
        <v>103.078</v>
      </c>
      <c r="EK10" s="44">
        <v>104.118</v>
      </c>
      <c r="EL10" s="44">
        <v>104.552</v>
      </c>
      <c r="EM10" s="44">
        <v>105.072</v>
      </c>
      <c r="EN10" s="44">
        <v>105.695</v>
      </c>
      <c r="EO10" s="44">
        <v>106.283</v>
      </c>
      <c r="EP10" s="44">
        <v>106.93</v>
      </c>
      <c r="EQ10" s="44">
        <v>107.294</v>
      </c>
      <c r="ER10" s="44">
        <v>107.726</v>
      </c>
      <c r="ES10" s="44">
        <v>108.221</v>
      </c>
      <c r="ET10" s="44">
        <v>108.932</v>
      </c>
      <c r="EU10" s="44">
        <v>109.049</v>
      </c>
      <c r="EV10" s="44">
        <v>109.417</v>
      </c>
      <c r="EW10" s="44">
        <v>110.111</v>
      </c>
      <c r="EX10" s="44">
        <v>111.033</v>
      </c>
      <c r="EY10" s="44">
        <v>111.825</v>
      </c>
      <c r="EZ10" s="44">
        <v>112.428</v>
      </c>
      <c r="FA10" s="44">
        <v>112.732</v>
      </c>
      <c r="FB10" s="44">
        <v>112.895</v>
      </c>
      <c r="FC10" s="44">
        <v>113.265</v>
      </c>
      <c r="FD10" s="44">
        <v>113.922</v>
      </c>
      <c r="FE10" s="44">
        <v>114.519</v>
      </c>
      <c r="FF10" s="44">
        <v>111.89</v>
      </c>
      <c r="FG10" s="44">
        <v>98.311</v>
      </c>
      <c r="FH10" s="44">
        <v>106.388</v>
      </c>
      <c r="FI10" s="44">
        <v>107.885</v>
      </c>
      <c r="FJ10" s="44">
        <v>100.732</v>
      </c>
      <c r="FK10" s="44">
        <v>103.868</v>
      </c>
      <c r="FL10" s="44">
        <v>106.199</v>
      </c>
      <c r="FM10" s="44">
        <v>107.044</v>
      </c>
      <c r="FN10" s="44">
        <v>107.211</v>
      </c>
      <c r="FO10" s="44">
        <v>108.068</v>
      </c>
      <c r="FP10" s="44">
        <v>108.81</v>
      </c>
      <c r="FQ10" s="44">
        <v>109.295</v>
      </c>
      <c r="FR10" s="44">
        <v>110.14</v>
      </c>
      <c r="FS10" s="44">
        <v>110.406</v>
      </c>
      <c r="FT10" s="44">
        <v>111.018</v>
      </c>
      <c r="FU10" s="44">
        <v>111.958</v>
      </c>
      <c r="FV10" s="44">
        <v>113.054</v>
      </c>
    </row>
    <row r="11" spans="1:178" ht="12.75">
      <c r="A11" s="36" t="s">
        <v>276</v>
      </c>
      <c r="B11" s="35">
        <v>35.591</v>
      </c>
      <c r="C11" s="35">
        <v>32.564</v>
      </c>
      <c r="D11" s="35">
        <v>30.415</v>
      </c>
      <c r="E11" s="35">
        <v>33.25</v>
      </c>
      <c r="F11" s="35">
        <v>36.328</v>
      </c>
      <c r="G11" s="35">
        <v>34.822</v>
      </c>
      <c r="H11" s="35">
        <v>36.785</v>
      </c>
      <c r="I11" s="35">
        <v>35.489</v>
      </c>
      <c r="J11" s="35">
        <v>32.132</v>
      </c>
      <c r="K11" s="35">
        <v>32.108</v>
      </c>
      <c r="L11" s="35">
        <v>31.814</v>
      </c>
      <c r="M11" s="35">
        <v>29.354</v>
      </c>
      <c r="N11" s="35">
        <v>30.372</v>
      </c>
      <c r="O11" s="35">
        <v>33.061</v>
      </c>
      <c r="P11" s="35">
        <v>35.131</v>
      </c>
      <c r="Q11" s="35">
        <v>38.549</v>
      </c>
      <c r="R11" s="35">
        <v>42.274</v>
      </c>
      <c r="S11" s="35">
        <v>43.649</v>
      </c>
      <c r="T11" s="35">
        <v>44.594</v>
      </c>
      <c r="U11" s="35">
        <v>44.015</v>
      </c>
      <c r="V11" s="35">
        <v>42.808</v>
      </c>
      <c r="W11" s="35">
        <v>43.538</v>
      </c>
      <c r="X11" s="35">
        <v>43.241</v>
      </c>
      <c r="Y11" s="35">
        <v>44.834</v>
      </c>
      <c r="Z11" s="35">
        <v>44.821</v>
      </c>
      <c r="AA11" s="35">
        <v>44.039</v>
      </c>
      <c r="AB11" s="35">
        <v>42.854</v>
      </c>
      <c r="AC11" s="35">
        <v>42.982</v>
      </c>
      <c r="AD11" s="35">
        <v>44.142</v>
      </c>
      <c r="AE11" s="35">
        <v>44.165</v>
      </c>
      <c r="AF11" s="35">
        <v>44.172</v>
      </c>
      <c r="AG11" s="35">
        <v>47.182</v>
      </c>
      <c r="AH11" s="35">
        <v>44.917</v>
      </c>
      <c r="AI11" s="35">
        <v>45.987</v>
      </c>
      <c r="AJ11" s="35">
        <v>46.242</v>
      </c>
      <c r="AK11" s="35">
        <v>46.948</v>
      </c>
      <c r="AL11" s="35">
        <v>48.541</v>
      </c>
      <c r="AM11" s="35">
        <v>48.072</v>
      </c>
      <c r="AN11" s="35">
        <v>47.64</v>
      </c>
      <c r="AO11" s="35">
        <v>47.287</v>
      </c>
      <c r="AP11" s="35">
        <v>47.757</v>
      </c>
      <c r="AQ11" s="35">
        <v>47.771</v>
      </c>
      <c r="AR11" s="35">
        <v>46.845</v>
      </c>
      <c r="AS11" s="35">
        <v>44.225</v>
      </c>
      <c r="AT11" s="35">
        <v>42.753</v>
      </c>
      <c r="AU11" s="35">
        <v>42.753</v>
      </c>
      <c r="AV11" s="35">
        <v>43.6</v>
      </c>
      <c r="AW11" s="35">
        <v>45.146</v>
      </c>
      <c r="AX11" s="35">
        <v>44.312</v>
      </c>
      <c r="AY11" s="35">
        <v>46.818</v>
      </c>
      <c r="AZ11" s="35">
        <v>47.19</v>
      </c>
      <c r="BA11" s="35">
        <v>48.629</v>
      </c>
      <c r="BB11" s="35">
        <v>49.776</v>
      </c>
      <c r="BC11" s="35">
        <v>50.062</v>
      </c>
      <c r="BD11" s="35">
        <v>49.722</v>
      </c>
      <c r="BE11" s="35">
        <v>52.335</v>
      </c>
      <c r="BF11" s="35">
        <v>54.329</v>
      </c>
      <c r="BG11" s="35">
        <v>57</v>
      </c>
      <c r="BH11" s="35">
        <v>56.069</v>
      </c>
      <c r="BI11" s="35">
        <v>58.376</v>
      </c>
      <c r="BJ11" s="35">
        <v>58.989</v>
      </c>
      <c r="BK11" s="35">
        <v>57.764</v>
      </c>
      <c r="BL11" s="35">
        <v>57.42</v>
      </c>
      <c r="BM11" s="35">
        <v>58.846</v>
      </c>
      <c r="BN11" s="35">
        <v>59.791</v>
      </c>
      <c r="BO11" s="35">
        <v>62.663</v>
      </c>
      <c r="BP11" s="35">
        <v>65.51</v>
      </c>
      <c r="BQ11" s="35">
        <v>65.424</v>
      </c>
      <c r="BR11" s="35">
        <v>66.745</v>
      </c>
      <c r="BS11" s="35">
        <v>70.829</v>
      </c>
      <c r="BT11" s="35">
        <v>71.82</v>
      </c>
      <c r="BU11" s="35">
        <v>72.892</v>
      </c>
      <c r="BV11" s="35">
        <v>76.07</v>
      </c>
      <c r="BW11" s="35">
        <v>75.6</v>
      </c>
      <c r="BX11" s="35">
        <v>77.544</v>
      </c>
      <c r="BY11" s="35">
        <v>79.937</v>
      </c>
      <c r="BZ11" s="35">
        <v>82.132</v>
      </c>
      <c r="CA11" s="35">
        <v>82.184</v>
      </c>
      <c r="CB11" s="35">
        <v>84.439</v>
      </c>
      <c r="CC11" s="35">
        <v>86.701</v>
      </c>
      <c r="CD11" s="35">
        <v>86.092</v>
      </c>
      <c r="CE11" s="35">
        <v>91.188</v>
      </c>
      <c r="CF11" s="35">
        <v>90.294</v>
      </c>
      <c r="CG11" s="35">
        <v>90.466</v>
      </c>
      <c r="CH11" s="35">
        <v>86.362</v>
      </c>
      <c r="CI11" s="35">
        <v>86.485</v>
      </c>
      <c r="CJ11" s="35">
        <v>84.614</v>
      </c>
      <c r="CK11" s="35">
        <v>80.423</v>
      </c>
      <c r="CL11" s="35">
        <v>82.796</v>
      </c>
      <c r="CM11" s="35">
        <v>84.156</v>
      </c>
      <c r="CN11" s="35">
        <v>84.032</v>
      </c>
      <c r="CO11" s="35">
        <v>83.98</v>
      </c>
      <c r="CP11" s="35">
        <v>84.626</v>
      </c>
      <c r="CQ11" s="35">
        <v>85.21</v>
      </c>
      <c r="CR11" s="35">
        <v>88.315</v>
      </c>
      <c r="CS11" s="35">
        <v>91.29</v>
      </c>
      <c r="CT11" s="35">
        <v>91.471</v>
      </c>
      <c r="CU11" s="35">
        <v>95.125</v>
      </c>
      <c r="CV11" s="35">
        <v>96.601</v>
      </c>
      <c r="CW11" s="35">
        <v>98.616</v>
      </c>
      <c r="CX11" s="35">
        <v>101.389</v>
      </c>
      <c r="CY11" s="35">
        <v>100.04</v>
      </c>
      <c r="CZ11" s="35">
        <v>101.362</v>
      </c>
      <c r="DA11" s="35">
        <v>104.657</v>
      </c>
      <c r="DB11" s="35">
        <v>106.211</v>
      </c>
      <c r="DC11" s="35">
        <v>105.526</v>
      </c>
      <c r="DD11" s="35">
        <v>105.119</v>
      </c>
      <c r="DE11" s="35">
        <v>103.079</v>
      </c>
      <c r="DF11" s="35">
        <v>102.37</v>
      </c>
      <c r="DG11" s="35">
        <v>103.499</v>
      </c>
      <c r="DH11" s="35">
        <v>102.455</v>
      </c>
      <c r="DI11" s="35">
        <v>101.194</v>
      </c>
      <c r="DJ11" s="35">
        <v>98.531</v>
      </c>
      <c r="DK11" s="35">
        <v>96.745</v>
      </c>
      <c r="DL11" s="35">
        <v>94.805</v>
      </c>
      <c r="DM11" s="35">
        <v>85.685</v>
      </c>
      <c r="DN11" s="35">
        <v>75.783</v>
      </c>
      <c r="DO11" s="35">
        <v>71.414</v>
      </c>
      <c r="DP11" s="35">
        <v>71.251</v>
      </c>
      <c r="DQ11" s="35">
        <v>77.839</v>
      </c>
      <c r="DR11" s="35">
        <v>79.61</v>
      </c>
      <c r="DS11" s="35">
        <v>83.788</v>
      </c>
      <c r="DT11" s="35">
        <v>87.524</v>
      </c>
      <c r="DU11" s="35">
        <v>87.246</v>
      </c>
      <c r="DV11" s="35">
        <v>85.601</v>
      </c>
      <c r="DW11" s="35">
        <v>89.103</v>
      </c>
      <c r="DX11" s="35">
        <v>89.398</v>
      </c>
      <c r="DY11" s="35">
        <v>96.288</v>
      </c>
      <c r="DZ11" s="44">
        <v>98.299</v>
      </c>
      <c r="EA11" s="44">
        <v>100.562</v>
      </c>
      <c r="EB11" s="44">
        <v>101.019</v>
      </c>
      <c r="EC11" s="44">
        <v>100.12</v>
      </c>
      <c r="ED11" s="44">
        <v>103.853</v>
      </c>
      <c r="EE11" s="44">
        <v>105.015</v>
      </c>
      <c r="EF11" s="44">
        <v>109.078</v>
      </c>
      <c r="EG11" s="44">
        <v>109.474</v>
      </c>
      <c r="EH11" s="44">
        <v>108.259</v>
      </c>
      <c r="EI11" s="44">
        <v>112.828</v>
      </c>
      <c r="EJ11" s="44">
        <v>115.136</v>
      </c>
      <c r="EK11" s="44">
        <v>115.261</v>
      </c>
      <c r="EL11" s="44">
        <v>119.282</v>
      </c>
      <c r="EM11" s="44">
        <v>119.641</v>
      </c>
      <c r="EN11" s="44">
        <v>119.399</v>
      </c>
      <c r="EO11" s="44">
        <v>117.963</v>
      </c>
      <c r="EP11" s="44">
        <v>117.458</v>
      </c>
      <c r="EQ11" s="44">
        <v>116.843</v>
      </c>
      <c r="ER11" s="44">
        <v>117.07</v>
      </c>
      <c r="ES11" s="44">
        <v>120.056</v>
      </c>
      <c r="ET11" s="44">
        <v>119.459</v>
      </c>
      <c r="EU11" s="44">
        <v>121.59</v>
      </c>
      <c r="EV11" s="44">
        <v>123.994</v>
      </c>
      <c r="EW11" s="44">
        <v>125.62</v>
      </c>
      <c r="EX11" s="44">
        <v>127.506</v>
      </c>
      <c r="EY11" s="44">
        <v>127.741</v>
      </c>
      <c r="EZ11" s="44">
        <v>131.708</v>
      </c>
      <c r="FA11" s="44">
        <v>131.614</v>
      </c>
      <c r="FB11" s="44">
        <v>132.901</v>
      </c>
      <c r="FC11" s="44">
        <v>133.684</v>
      </c>
      <c r="FD11" s="44">
        <v>134.536</v>
      </c>
      <c r="FE11" s="44">
        <v>131.757</v>
      </c>
      <c r="FF11" s="44">
        <v>130.061</v>
      </c>
      <c r="FG11" s="44">
        <v>110.011</v>
      </c>
      <c r="FH11" s="44">
        <v>129.461</v>
      </c>
      <c r="FI11" s="44">
        <v>134.934</v>
      </c>
      <c r="FJ11" s="44">
        <v>110.173</v>
      </c>
      <c r="FK11" s="44">
        <v>108.642</v>
      </c>
      <c r="FL11" s="44">
        <v>112.78</v>
      </c>
      <c r="FM11" s="44">
        <v>119.94</v>
      </c>
      <c r="FN11" s="44">
        <v>121.766</v>
      </c>
      <c r="FO11" s="44">
        <v>118.395</v>
      </c>
      <c r="FP11" s="44">
        <v>116.065</v>
      </c>
      <c r="FQ11" s="44">
        <v>117.038</v>
      </c>
      <c r="FR11" s="44">
        <v>114.304</v>
      </c>
      <c r="FS11" s="44">
        <v>115.759</v>
      </c>
      <c r="FT11" s="44">
        <v>118.554</v>
      </c>
      <c r="FU11" s="44">
        <v>118.774</v>
      </c>
      <c r="FV11" s="44">
        <v>119.706</v>
      </c>
    </row>
    <row r="12" spans="1:178" ht="12.75">
      <c r="A12" s="36" t="s">
        <v>277</v>
      </c>
      <c r="B12" s="35">
        <v>36.723</v>
      </c>
      <c r="C12" s="35">
        <v>33.713</v>
      </c>
      <c r="D12" s="35">
        <v>34.122</v>
      </c>
      <c r="E12" s="35">
        <v>35.41</v>
      </c>
      <c r="F12" s="35">
        <v>35.739</v>
      </c>
      <c r="G12" s="35">
        <v>36.024</v>
      </c>
      <c r="H12" s="35">
        <v>36.039</v>
      </c>
      <c r="I12" s="35">
        <v>35.925</v>
      </c>
      <c r="J12" s="35">
        <v>34.93</v>
      </c>
      <c r="K12" s="35">
        <v>33.834</v>
      </c>
      <c r="L12" s="35">
        <v>33.031</v>
      </c>
      <c r="M12" s="35">
        <v>33.05</v>
      </c>
      <c r="N12" s="35">
        <v>33.795</v>
      </c>
      <c r="O12" s="35">
        <v>35.068</v>
      </c>
      <c r="P12" s="35">
        <v>37.035</v>
      </c>
      <c r="Q12" s="35">
        <v>39.101</v>
      </c>
      <c r="R12" s="35">
        <v>40.329</v>
      </c>
      <c r="S12" s="35">
        <v>41.905</v>
      </c>
      <c r="T12" s="35">
        <v>42.737</v>
      </c>
      <c r="U12" s="35">
        <v>43.502</v>
      </c>
      <c r="V12" s="35">
        <v>43.894</v>
      </c>
      <c r="W12" s="35">
        <v>44.458</v>
      </c>
      <c r="X12" s="35">
        <v>44.276</v>
      </c>
      <c r="Y12" s="35">
        <v>45.117</v>
      </c>
      <c r="Z12" s="35">
        <v>45.246</v>
      </c>
      <c r="AA12" s="35">
        <v>45.256</v>
      </c>
      <c r="AB12" s="35">
        <v>45.056</v>
      </c>
      <c r="AC12" s="35">
        <v>45.405</v>
      </c>
      <c r="AD12" s="35">
        <v>44.621</v>
      </c>
      <c r="AE12" s="35">
        <v>45.304</v>
      </c>
      <c r="AF12" s="35">
        <v>46.088</v>
      </c>
      <c r="AG12" s="35">
        <v>46.068</v>
      </c>
      <c r="AH12" s="35">
        <v>46.095</v>
      </c>
      <c r="AI12" s="35">
        <v>46.997</v>
      </c>
      <c r="AJ12" s="35">
        <v>47.216</v>
      </c>
      <c r="AK12" s="35">
        <v>47.776</v>
      </c>
      <c r="AL12" s="35">
        <v>48.201</v>
      </c>
      <c r="AM12" s="35">
        <v>48.263</v>
      </c>
      <c r="AN12" s="35">
        <v>49.107</v>
      </c>
      <c r="AO12" s="35">
        <v>48.469</v>
      </c>
      <c r="AP12" s="35">
        <v>49.042</v>
      </c>
      <c r="AQ12" s="35">
        <v>48.071</v>
      </c>
      <c r="AR12" s="35">
        <v>47.676</v>
      </c>
      <c r="AS12" s="35">
        <v>46.448</v>
      </c>
      <c r="AT12" s="35">
        <v>45.169</v>
      </c>
      <c r="AU12" s="35">
        <v>45.304</v>
      </c>
      <c r="AV12" s="35">
        <v>45.359</v>
      </c>
      <c r="AW12" s="35">
        <v>45.555</v>
      </c>
      <c r="AX12" s="35">
        <v>46.054</v>
      </c>
      <c r="AY12" s="35">
        <v>47.567</v>
      </c>
      <c r="AZ12" s="35">
        <v>48.113</v>
      </c>
      <c r="BA12" s="35">
        <v>49.52</v>
      </c>
      <c r="BB12" s="35">
        <v>49.89</v>
      </c>
      <c r="BC12" s="35">
        <v>50.788</v>
      </c>
      <c r="BD12" s="35">
        <v>51.586</v>
      </c>
      <c r="BE12" s="35">
        <v>53.657</v>
      </c>
      <c r="BF12" s="35">
        <v>54.292</v>
      </c>
      <c r="BG12" s="35">
        <v>55.389</v>
      </c>
      <c r="BH12" s="35">
        <v>55.847</v>
      </c>
      <c r="BI12" s="35">
        <v>57.196</v>
      </c>
      <c r="BJ12" s="35">
        <v>58.406</v>
      </c>
      <c r="BK12" s="35">
        <v>58.365</v>
      </c>
      <c r="BL12" s="35">
        <v>59.18</v>
      </c>
      <c r="BM12" s="35">
        <v>60.329</v>
      </c>
      <c r="BN12" s="35">
        <v>61.87</v>
      </c>
      <c r="BO12" s="35">
        <v>63.79</v>
      </c>
      <c r="BP12" s="35">
        <v>65.239</v>
      </c>
      <c r="BQ12" s="35">
        <v>66.28</v>
      </c>
      <c r="BR12" s="35">
        <v>67.519</v>
      </c>
      <c r="BS12" s="35">
        <v>68.806</v>
      </c>
      <c r="BT12" s="35">
        <v>71.245</v>
      </c>
      <c r="BU12" s="35">
        <v>71.772</v>
      </c>
      <c r="BV12" s="35">
        <v>73.89</v>
      </c>
      <c r="BW12" s="35">
        <v>76.402</v>
      </c>
      <c r="BX12" s="35">
        <v>77.866</v>
      </c>
      <c r="BY12" s="35">
        <v>80.026</v>
      </c>
      <c r="BZ12" s="35">
        <v>81.428</v>
      </c>
      <c r="CA12" s="35">
        <v>83.366</v>
      </c>
      <c r="CB12" s="35">
        <v>85.309</v>
      </c>
      <c r="CC12" s="35">
        <v>85.753</v>
      </c>
      <c r="CD12" s="35">
        <v>88.208</v>
      </c>
      <c r="CE12" s="35">
        <v>90.158</v>
      </c>
      <c r="CF12" s="35">
        <v>90.551</v>
      </c>
      <c r="CG12" s="35">
        <v>90.826</v>
      </c>
      <c r="CH12" s="35">
        <v>90.296</v>
      </c>
      <c r="CI12" s="35">
        <v>89.236</v>
      </c>
      <c r="CJ12" s="35">
        <v>88.595</v>
      </c>
      <c r="CK12" s="35">
        <v>86.574</v>
      </c>
      <c r="CL12" s="35">
        <v>85.827</v>
      </c>
      <c r="CM12" s="35">
        <v>85.733</v>
      </c>
      <c r="CN12" s="35">
        <v>85.608</v>
      </c>
      <c r="CO12" s="35">
        <v>85.248</v>
      </c>
      <c r="CP12" s="35">
        <v>86.022</v>
      </c>
      <c r="CQ12" s="35">
        <v>88.09</v>
      </c>
      <c r="CR12" s="35">
        <v>90.95</v>
      </c>
      <c r="CS12" s="35">
        <v>92.602</v>
      </c>
      <c r="CT12" s="35">
        <v>92.35</v>
      </c>
      <c r="CU12" s="35">
        <v>94.873</v>
      </c>
      <c r="CV12" s="35">
        <v>96.89</v>
      </c>
      <c r="CW12" s="35">
        <v>98.656</v>
      </c>
      <c r="CX12" s="35">
        <v>100.386</v>
      </c>
      <c r="CY12" s="35">
        <v>102.088</v>
      </c>
      <c r="CZ12" s="35">
        <v>103.873</v>
      </c>
      <c r="DA12" s="35">
        <v>104.339</v>
      </c>
      <c r="DB12" s="35">
        <v>106.3</v>
      </c>
      <c r="DC12" s="35">
        <v>105.726</v>
      </c>
      <c r="DD12" s="35">
        <v>105.047</v>
      </c>
      <c r="DE12" s="35">
        <v>104.302</v>
      </c>
      <c r="DF12" s="35">
        <v>104.217</v>
      </c>
      <c r="DG12" s="35">
        <v>104.707</v>
      </c>
      <c r="DH12" s="35">
        <v>104.11</v>
      </c>
      <c r="DI12" s="35">
        <v>103.111</v>
      </c>
      <c r="DJ12" s="35">
        <v>101.513</v>
      </c>
      <c r="DK12" s="35">
        <v>100.681</v>
      </c>
      <c r="DL12" s="35">
        <v>98.136</v>
      </c>
      <c r="DM12" s="35">
        <v>91.657</v>
      </c>
      <c r="DN12" s="35">
        <v>84.37</v>
      </c>
      <c r="DO12" s="35">
        <v>81.311</v>
      </c>
      <c r="DP12" s="35">
        <v>81.612</v>
      </c>
      <c r="DQ12" s="35">
        <v>82.021</v>
      </c>
      <c r="DR12" s="35">
        <v>81.982</v>
      </c>
      <c r="DS12" s="35">
        <v>84.965</v>
      </c>
      <c r="DT12" s="35">
        <v>85.422</v>
      </c>
      <c r="DU12" s="35">
        <v>87.041</v>
      </c>
      <c r="DV12" s="35">
        <v>86.891</v>
      </c>
      <c r="DW12" s="35">
        <v>88.922</v>
      </c>
      <c r="DX12" s="35">
        <v>92.658</v>
      </c>
      <c r="DY12" s="35">
        <v>95.029</v>
      </c>
      <c r="DZ12" s="44">
        <v>97.995</v>
      </c>
      <c r="EA12" s="44">
        <v>99.972</v>
      </c>
      <c r="EB12" s="44">
        <v>100.119</v>
      </c>
      <c r="EC12" s="44">
        <v>101.914</v>
      </c>
      <c r="ED12" s="44">
        <v>103.661</v>
      </c>
      <c r="EE12" s="44">
        <v>104.499</v>
      </c>
      <c r="EF12" s="44">
        <v>106.302</v>
      </c>
      <c r="EG12" s="44">
        <v>107.741</v>
      </c>
      <c r="EH12" s="44">
        <v>108.823</v>
      </c>
      <c r="EI12" s="44">
        <v>111.849</v>
      </c>
      <c r="EJ12" s="44">
        <v>113.989</v>
      </c>
      <c r="EK12" s="44">
        <v>115.316</v>
      </c>
      <c r="EL12" s="44">
        <v>115.642</v>
      </c>
      <c r="EM12" s="44">
        <v>116.637</v>
      </c>
      <c r="EN12" s="44">
        <v>117.613</v>
      </c>
      <c r="EO12" s="44">
        <v>117.3</v>
      </c>
      <c r="EP12" s="44">
        <v>117.984</v>
      </c>
      <c r="EQ12" s="44">
        <v>118.621</v>
      </c>
      <c r="ER12" s="44">
        <v>119.691</v>
      </c>
      <c r="ES12" s="44">
        <v>120.622</v>
      </c>
      <c r="ET12" s="44">
        <v>122.224</v>
      </c>
      <c r="EU12" s="44">
        <v>123.424</v>
      </c>
      <c r="EV12" s="44">
        <v>124.086</v>
      </c>
      <c r="EW12" s="44">
        <v>126.699</v>
      </c>
      <c r="EX12" s="44">
        <v>128.386</v>
      </c>
      <c r="EY12" s="44">
        <v>130.319</v>
      </c>
      <c r="EZ12" s="44">
        <v>130.831</v>
      </c>
      <c r="FA12" s="44">
        <v>131.134</v>
      </c>
      <c r="FB12" s="44">
        <v>131.404</v>
      </c>
      <c r="FC12" s="44">
        <v>133.408</v>
      </c>
      <c r="FD12" s="44">
        <v>134.756</v>
      </c>
      <c r="FE12" s="44">
        <v>134.312</v>
      </c>
      <c r="FF12" s="44">
        <v>133.284</v>
      </c>
      <c r="FG12" s="44">
        <v>122.376</v>
      </c>
      <c r="FH12" s="44">
        <v>130.46</v>
      </c>
      <c r="FI12" s="44">
        <v>135.628</v>
      </c>
      <c r="FJ12" s="44">
        <v>112.055</v>
      </c>
      <c r="FK12" s="44">
        <v>113.664</v>
      </c>
      <c r="FL12" s="44">
        <v>113.21</v>
      </c>
      <c r="FM12" s="44">
        <v>113.744</v>
      </c>
      <c r="FN12" s="44">
        <v>115.75</v>
      </c>
      <c r="FO12" s="44">
        <v>115.692</v>
      </c>
      <c r="FP12" s="44">
        <v>114.437</v>
      </c>
      <c r="FQ12" s="44">
        <v>112.852</v>
      </c>
      <c r="FR12" s="44">
        <v>113.71</v>
      </c>
      <c r="FS12" s="44">
        <v>115.165</v>
      </c>
      <c r="FT12" s="44">
        <v>115.904</v>
      </c>
      <c r="FU12" s="44">
        <v>116.915</v>
      </c>
      <c r="FV12" s="44">
        <v>118.437</v>
      </c>
    </row>
    <row r="13" spans="1:178" ht="12.75">
      <c r="A13" s="36" t="s">
        <v>278</v>
      </c>
      <c r="B13" s="35">
        <v>27.541</v>
      </c>
      <c r="C13" s="35">
        <v>26.268</v>
      </c>
      <c r="D13" s="35">
        <v>26.44</v>
      </c>
      <c r="E13" s="35">
        <v>26.993</v>
      </c>
      <c r="F13" s="35">
        <v>27.541</v>
      </c>
      <c r="G13" s="35">
        <v>28.102</v>
      </c>
      <c r="H13" s="35">
        <v>28.754</v>
      </c>
      <c r="I13" s="35">
        <v>29.424</v>
      </c>
      <c r="J13" s="35">
        <v>28.809</v>
      </c>
      <c r="K13" s="35">
        <v>27.911</v>
      </c>
      <c r="L13" s="35">
        <v>27.109</v>
      </c>
      <c r="M13" s="35">
        <v>26.641</v>
      </c>
      <c r="N13" s="35">
        <v>26.243</v>
      </c>
      <c r="O13" s="35">
        <v>26.607</v>
      </c>
      <c r="P13" s="35">
        <v>27.728</v>
      </c>
      <c r="Q13" s="35">
        <v>29.404</v>
      </c>
      <c r="R13" s="35">
        <v>30.339</v>
      </c>
      <c r="S13" s="35">
        <v>31.753</v>
      </c>
      <c r="T13" s="35">
        <v>32.728</v>
      </c>
      <c r="U13" s="35">
        <v>33.498</v>
      </c>
      <c r="V13" s="35">
        <v>33.873</v>
      </c>
      <c r="W13" s="35">
        <v>34.358</v>
      </c>
      <c r="X13" s="35">
        <v>33.967</v>
      </c>
      <c r="Y13" s="35">
        <v>34.582</v>
      </c>
      <c r="Z13" s="35">
        <v>34.239</v>
      </c>
      <c r="AA13" s="35">
        <v>33.545</v>
      </c>
      <c r="AB13" s="35">
        <v>33.16</v>
      </c>
      <c r="AC13" s="35">
        <v>33.48</v>
      </c>
      <c r="AD13" s="35">
        <v>32.689</v>
      </c>
      <c r="AE13" s="35">
        <v>33.348</v>
      </c>
      <c r="AF13" s="35">
        <v>34.275</v>
      </c>
      <c r="AG13" s="35">
        <v>34.231</v>
      </c>
      <c r="AH13" s="35">
        <v>34.505</v>
      </c>
      <c r="AI13" s="35">
        <v>35.277</v>
      </c>
      <c r="AJ13" s="35">
        <v>35.498</v>
      </c>
      <c r="AK13" s="35">
        <v>35.992</v>
      </c>
      <c r="AL13" s="35">
        <v>36.569</v>
      </c>
      <c r="AM13" s="35">
        <v>37.063</v>
      </c>
      <c r="AN13" s="35">
        <v>38.006</v>
      </c>
      <c r="AO13" s="35">
        <v>37.622</v>
      </c>
      <c r="AP13" s="35">
        <v>38.104</v>
      </c>
      <c r="AQ13" s="35">
        <v>37.608</v>
      </c>
      <c r="AR13" s="35">
        <v>37.875</v>
      </c>
      <c r="AS13" s="35">
        <v>37.279</v>
      </c>
      <c r="AT13" s="35">
        <v>36.532</v>
      </c>
      <c r="AU13" s="35">
        <v>36.348</v>
      </c>
      <c r="AV13" s="35">
        <v>36.035</v>
      </c>
      <c r="AW13" s="35">
        <v>36.014</v>
      </c>
      <c r="AX13" s="35">
        <v>35.873</v>
      </c>
      <c r="AY13" s="35">
        <v>37.033</v>
      </c>
      <c r="AZ13" s="35">
        <v>37.6</v>
      </c>
      <c r="BA13" s="35">
        <v>38.585</v>
      </c>
      <c r="BB13" s="35">
        <v>38.968</v>
      </c>
      <c r="BC13" s="35">
        <v>39.734</v>
      </c>
      <c r="BD13" s="35">
        <v>40.054</v>
      </c>
      <c r="BE13" s="35">
        <v>41.499</v>
      </c>
      <c r="BF13" s="35">
        <v>41.938</v>
      </c>
      <c r="BG13" s="35">
        <v>42.591</v>
      </c>
      <c r="BH13" s="35">
        <v>43.319</v>
      </c>
      <c r="BI13" s="35">
        <v>45.009</v>
      </c>
      <c r="BJ13" s="35">
        <v>46.672</v>
      </c>
      <c r="BK13" s="35">
        <v>47.12</v>
      </c>
      <c r="BL13" s="35">
        <v>47.42</v>
      </c>
      <c r="BM13" s="35">
        <v>48.339</v>
      </c>
      <c r="BN13" s="35">
        <v>49.564</v>
      </c>
      <c r="BO13" s="35">
        <v>50.884</v>
      </c>
      <c r="BP13" s="35">
        <v>52.485</v>
      </c>
      <c r="BQ13" s="35">
        <v>53.817</v>
      </c>
      <c r="BR13" s="35">
        <v>55.067</v>
      </c>
      <c r="BS13" s="35">
        <v>56.21</v>
      </c>
      <c r="BT13" s="35">
        <v>58.683</v>
      </c>
      <c r="BU13" s="35">
        <v>59.058</v>
      </c>
      <c r="BV13" s="35">
        <v>60.975</v>
      </c>
      <c r="BW13" s="35">
        <v>63.035</v>
      </c>
      <c r="BX13" s="35">
        <v>64.032</v>
      </c>
      <c r="BY13" s="35">
        <v>65.9</v>
      </c>
      <c r="BZ13" s="35">
        <v>67.36</v>
      </c>
      <c r="CA13" s="35">
        <v>69.148</v>
      </c>
      <c r="CB13" s="35">
        <v>71.128</v>
      </c>
      <c r="CC13" s="35">
        <v>71.444</v>
      </c>
      <c r="CD13" s="35">
        <v>74.062</v>
      </c>
      <c r="CE13" s="35">
        <v>76.375</v>
      </c>
      <c r="CF13" s="35">
        <v>77.206</v>
      </c>
      <c r="CG13" s="35">
        <v>77.496</v>
      </c>
      <c r="CH13" s="35">
        <v>76.802</v>
      </c>
      <c r="CI13" s="35">
        <v>75.213</v>
      </c>
      <c r="CJ13" s="35">
        <v>74.323</v>
      </c>
      <c r="CK13" s="35">
        <v>72.188</v>
      </c>
      <c r="CL13" s="35">
        <v>70.457</v>
      </c>
      <c r="CM13" s="35">
        <v>69.662</v>
      </c>
      <c r="CN13" s="35">
        <v>69.436</v>
      </c>
      <c r="CO13" s="35">
        <v>68.501</v>
      </c>
      <c r="CP13" s="35">
        <v>68.841</v>
      </c>
      <c r="CQ13" s="35">
        <v>70.745</v>
      </c>
      <c r="CR13" s="35">
        <v>72.245</v>
      </c>
      <c r="CS13" s="35">
        <v>73.153</v>
      </c>
      <c r="CT13" s="35">
        <v>72.43</v>
      </c>
      <c r="CU13" s="35">
        <v>74.241</v>
      </c>
      <c r="CV13" s="35">
        <v>76.363</v>
      </c>
      <c r="CW13" s="35">
        <v>77.931</v>
      </c>
      <c r="CX13" s="35">
        <v>79.062</v>
      </c>
      <c r="CY13" s="35">
        <v>80.34</v>
      </c>
      <c r="CZ13" s="35">
        <v>82.015</v>
      </c>
      <c r="DA13" s="35">
        <v>82.649</v>
      </c>
      <c r="DB13" s="35">
        <v>85.421</v>
      </c>
      <c r="DC13" s="35">
        <v>86.915</v>
      </c>
      <c r="DD13" s="35">
        <v>88.405</v>
      </c>
      <c r="DE13" s="35">
        <v>89.342</v>
      </c>
      <c r="DF13" s="35">
        <v>90.951</v>
      </c>
      <c r="DG13" s="35">
        <v>92.969</v>
      </c>
      <c r="DH13" s="35">
        <v>94.428</v>
      </c>
      <c r="DI13" s="35">
        <v>95.884</v>
      </c>
      <c r="DJ13" s="35">
        <v>96.265</v>
      </c>
      <c r="DK13" s="35">
        <v>96.46</v>
      </c>
      <c r="DL13" s="35">
        <v>94.659</v>
      </c>
      <c r="DM13" s="35">
        <v>89.147</v>
      </c>
      <c r="DN13" s="35">
        <v>82.431</v>
      </c>
      <c r="DO13" s="35">
        <v>79.923</v>
      </c>
      <c r="DP13" s="35">
        <v>79.457</v>
      </c>
      <c r="DQ13" s="35">
        <v>79.987</v>
      </c>
      <c r="DR13" s="35">
        <v>80.545</v>
      </c>
      <c r="DS13" s="35">
        <v>83.187</v>
      </c>
      <c r="DT13" s="35">
        <v>85.439</v>
      </c>
      <c r="DU13" s="35">
        <v>87.1</v>
      </c>
      <c r="DV13" s="35">
        <v>86.982</v>
      </c>
      <c r="DW13" s="35">
        <v>89.23</v>
      </c>
      <c r="DX13" s="35">
        <v>93.409</v>
      </c>
      <c r="DY13" s="35">
        <v>95.794</v>
      </c>
      <c r="DZ13" s="44">
        <v>98.241</v>
      </c>
      <c r="EA13" s="44">
        <v>100.448</v>
      </c>
      <c r="EB13" s="44">
        <v>100.111</v>
      </c>
      <c r="EC13" s="44">
        <v>101.2</v>
      </c>
      <c r="ED13" s="44">
        <v>102.507</v>
      </c>
      <c r="EE13" s="44">
        <v>102.784</v>
      </c>
      <c r="EF13" s="44">
        <v>104.539</v>
      </c>
      <c r="EG13" s="44">
        <v>106.679</v>
      </c>
      <c r="EH13" s="44">
        <v>108.174</v>
      </c>
      <c r="EI13" s="44">
        <v>111.08</v>
      </c>
      <c r="EJ13" s="44">
        <v>113.324</v>
      </c>
      <c r="EK13" s="44">
        <v>114.017</v>
      </c>
      <c r="EL13" s="44">
        <v>113.88</v>
      </c>
      <c r="EM13" s="44">
        <v>114.4</v>
      </c>
      <c r="EN13" s="44">
        <v>114.815</v>
      </c>
      <c r="EO13" s="44">
        <v>113.893</v>
      </c>
      <c r="EP13" s="44">
        <v>113.779</v>
      </c>
      <c r="EQ13" s="44">
        <v>114.52</v>
      </c>
      <c r="ER13" s="44">
        <v>116.013</v>
      </c>
      <c r="ES13" s="44">
        <v>116.762</v>
      </c>
      <c r="ET13" s="44">
        <v>117.959</v>
      </c>
      <c r="EU13" s="44">
        <v>119.174</v>
      </c>
      <c r="EV13" s="44">
        <v>120.12</v>
      </c>
      <c r="EW13" s="44">
        <v>122.8</v>
      </c>
      <c r="EX13" s="44">
        <v>125.453</v>
      </c>
      <c r="EY13" s="44">
        <v>127.474</v>
      </c>
      <c r="EZ13" s="44">
        <v>128.612</v>
      </c>
      <c r="FA13" s="44">
        <v>129.808</v>
      </c>
      <c r="FB13" s="44">
        <v>130.377</v>
      </c>
      <c r="FC13" s="44">
        <v>132.347</v>
      </c>
      <c r="FD13" s="44">
        <v>133.682</v>
      </c>
      <c r="FE13" s="44">
        <v>133.131</v>
      </c>
      <c r="FF13" s="44">
        <v>130.306</v>
      </c>
      <c r="FG13" s="44">
        <v>119.449</v>
      </c>
      <c r="FH13" s="44">
        <v>125.084</v>
      </c>
      <c r="FI13" s="44">
        <v>128.531</v>
      </c>
      <c r="FJ13" s="44">
        <v>109.874</v>
      </c>
      <c r="FK13" s="44">
        <v>112.451</v>
      </c>
      <c r="FL13" s="44">
        <v>112.091</v>
      </c>
      <c r="FM13" s="44">
        <v>112.838</v>
      </c>
      <c r="FN13" s="44">
        <v>115.742</v>
      </c>
      <c r="FO13" s="44">
        <v>117.246</v>
      </c>
      <c r="FP13" s="44">
        <v>118.608</v>
      </c>
      <c r="FQ13" s="44">
        <v>119.123</v>
      </c>
      <c r="FR13" s="44">
        <v>120.796</v>
      </c>
      <c r="FS13" s="44">
        <v>122.985</v>
      </c>
      <c r="FT13" s="44">
        <v>123.428</v>
      </c>
      <c r="FU13" s="44">
        <v>124.567</v>
      </c>
      <c r="FV13" s="44">
        <v>125.459</v>
      </c>
    </row>
    <row r="14" spans="1:178" ht="12.75">
      <c r="A14" s="36" t="s">
        <v>279</v>
      </c>
      <c r="B14" s="35">
        <v>99.886</v>
      </c>
      <c r="C14" s="35">
        <v>97.694</v>
      </c>
      <c r="D14" s="35">
        <v>98.181</v>
      </c>
      <c r="E14" s="35">
        <v>101.068</v>
      </c>
      <c r="F14" s="35">
        <v>101.008</v>
      </c>
      <c r="G14" s="35">
        <v>104.814</v>
      </c>
      <c r="H14" s="35">
        <v>107.457</v>
      </c>
      <c r="I14" s="35">
        <v>115.363</v>
      </c>
      <c r="J14" s="35">
        <v>111.696</v>
      </c>
      <c r="K14" s="35">
        <v>108.056</v>
      </c>
      <c r="L14" s="35">
        <v>102.1</v>
      </c>
      <c r="M14" s="35">
        <v>99.781</v>
      </c>
      <c r="N14" s="35">
        <v>95.71</v>
      </c>
      <c r="O14" s="35">
        <v>91.167</v>
      </c>
      <c r="P14" s="35">
        <v>93.299</v>
      </c>
      <c r="Q14" s="35">
        <v>95.896</v>
      </c>
      <c r="R14" s="35">
        <v>101.347</v>
      </c>
      <c r="S14" s="35">
        <v>106.435</v>
      </c>
      <c r="T14" s="35">
        <v>109.793</v>
      </c>
      <c r="U14" s="35">
        <v>110.929</v>
      </c>
      <c r="V14" s="35">
        <v>115.629</v>
      </c>
      <c r="W14" s="35">
        <v>115.565</v>
      </c>
      <c r="X14" s="35">
        <v>113.171</v>
      </c>
      <c r="Y14" s="35">
        <v>114.582</v>
      </c>
      <c r="Z14" s="35">
        <v>111.717</v>
      </c>
      <c r="AA14" s="35">
        <v>101.19</v>
      </c>
      <c r="AB14" s="35">
        <v>97.581</v>
      </c>
      <c r="AC14" s="35">
        <v>98.177</v>
      </c>
      <c r="AD14" s="35">
        <v>95.88</v>
      </c>
      <c r="AE14" s="35">
        <v>97.007</v>
      </c>
      <c r="AF14" s="35">
        <v>101.049</v>
      </c>
      <c r="AG14" s="35">
        <v>102.968</v>
      </c>
      <c r="AH14" s="35">
        <v>99.083</v>
      </c>
      <c r="AI14" s="35">
        <v>101.142</v>
      </c>
      <c r="AJ14" s="35">
        <v>99.776</v>
      </c>
      <c r="AK14" s="35">
        <v>99.526</v>
      </c>
      <c r="AL14" s="35">
        <v>101.128</v>
      </c>
      <c r="AM14" s="35">
        <v>99.985</v>
      </c>
      <c r="AN14" s="35">
        <v>103.487</v>
      </c>
      <c r="AO14" s="35">
        <v>102.85</v>
      </c>
      <c r="AP14" s="35">
        <v>105.111</v>
      </c>
      <c r="AQ14" s="35">
        <v>104.596</v>
      </c>
      <c r="AR14" s="35">
        <v>104.216</v>
      </c>
      <c r="AS14" s="35">
        <v>99.524</v>
      </c>
      <c r="AT14" s="35">
        <v>97.39</v>
      </c>
      <c r="AU14" s="35">
        <v>94.732</v>
      </c>
      <c r="AV14" s="35">
        <v>88.572</v>
      </c>
      <c r="AW14" s="35">
        <v>86.75</v>
      </c>
      <c r="AX14" s="35">
        <v>85.627</v>
      </c>
      <c r="AY14" s="35">
        <v>85.641</v>
      </c>
      <c r="AZ14" s="35">
        <v>86.431</v>
      </c>
      <c r="BA14" s="35">
        <v>87.582</v>
      </c>
      <c r="BB14" s="35">
        <v>86.419</v>
      </c>
      <c r="BC14" s="35">
        <v>84.974</v>
      </c>
      <c r="BD14" s="35">
        <v>85.181</v>
      </c>
      <c r="BE14" s="35">
        <v>87.774</v>
      </c>
      <c r="BF14" s="35">
        <v>85.01</v>
      </c>
      <c r="BG14" s="35">
        <v>88.551</v>
      </c>
      <c r="BH14" s="35">
        <v>87.94</v>
      </c>
      <c r="BI14" s="35">
        <v>89.157</v>
      </c>
      <c r="BJ14" s="35">
        <v>91.642</v>
      </c>
      <c r="BK14" s="35">
        <v>93.852</v>
      </c>
      <c r="BL14" s="35">
        <v>94.153</v>
      </c>
      <c r="BM14" s="35">
        <v>93.349</v>
      </c>
      <c r="BN14" s="35">
        <v>95.078</v>
      </c>
      <c r="BO14" s="35">
        <v>97.155</v>
      </c>
      <c r="BP14" s="35">
        <v>98.335</v>
      </c>
      <c r="BQ14" s="35">
        <v>103.567</v>
      </c>
      <c r="BR14" s="35">
        <v>104.171</v>
      </c>
      <c r="BS14" s="35">
        <v>103.21</v>
      </c>
      <c r="BT14" s="35">
        <v>107.546</v>
      </c>
      <c r="BU14" s="35">
        <v>108.132</v>
      </c>
      <c r="BV14" s="35">
        <v>107.301</v>
      </c>
      <c r="BW14" s="35">
        <v>113.135</v>
      </c>
      <c r="BX14" s="35">
        <v>112.972</v>
      </c>
      <c r="BY14" s="35">
        <v>112.757</v>
      </c>
      <c r="BZ14" s="35">
        <v>112.537</v>
      </c>
      <c r="CA14" s="35">
        <v>111.433</v>
      </c>
      <c r="CB14" s="35">
        <v>111.449</v>
      </c>
      <c r="CC14" s="35">
        <v>112.69</v>
      </c>
      <c r="CD14" s="35">
        <v>115.177</v>
      </c>
      <c r="CE14" s="35">
        <v>120.08</v>
      </c>
      <c r="CF14" s="35">
        <v>124.362</v>
      </c>
      <c r="CG14" s="35">
        <v>124.835</v>
      </c>
      <c r="CH14" s="35">
        <v>121.419</v>
      </c>
      <c r="CI14" s="35">
        <v>122.17</v>
      </c>
      <c r="CJ14" s="35">
        <v>123.147</v>
      </c>
      <c r="CK14" s="35">
        <v>111.543</v>
      </c>
      <c r="CL14" s="35">
        <v>105.735</v>
      </c>
      <c r="CM14" s="35">
        <v>99.999</v>
      </c>
      <c r="CN14" s="35">
        <v>95.307</v>
      </c>
      <c r="CO14" s="35">
        <v>94.048</v>
      </c>
      <c r="CP14" s="35">
        <v>93.462</v>
      </c>
      <c r="CQ14" s="35">
        <v>95.989</v>
      </c>
      <c r="CR14" s="35">
        <v>95.651</v>
      </c>
      <c r="CS14" s="35">
        <v>95.849</v>
      </c>
      <c r="CT14" s="35">
        <v>93.931</v>
      </c>
      <c r="CU14" s="35">
        <v>94.541</v>
      </c>
      <c r="CV14" s="35">
        <v>96.099</v>
      </c>
      <c r="CW14" s="35">
        <v>96.167</v>
      </c>
      <c r="CX14" s="35">
        <v>97.471</v>
      </c>
      <c r="CY14" s="35">
        <v>97.071</v>
      </c>
      <c r="CZ14" s="35">
        <v>96.65</v>
      </c>
      <c r="DA14" s="35">
        <v>97.648</v>
      </c>
      <c r="DB14" s="35">
        <v>101.299</v>
      </c>
      <c r="DC14" s="35">
        <v>104.433</v>
      </c>
      <c r="DD14" s="35">
        <v>106.404</v>
      </c>
      <c r="DE14" s="35">
        <v>106.442</v>
      </c>
      <c r="DF14" s="35">
        <v>110.419</v>
      </c>
      <c r="DG14" s="35">
        <v>116.553</v>
      </c>
      <c r="DH14" s="35">
        <v>122.145</v>
      </c>
      <c r="DI14" s="35">
        <v>125.272</v>
      </c>
      <c r="DJ14" s="35">
        <v>125.832</v>
      </c>
      <c r="DK14" s="35">
        <v>127.916</v>
      </c>
      <c r="DL14" s="35">
        <v>127.14</v>
      </c>
      <c r="DM14" s="35">
        <v>124.208</v>
      </c>
      <c r="DN14" s="35">
        <v>114.985</v>
      </c>
      <c r="DO14" s="35">
        <v>106.156</v>
      </c>
      <c r="DP14" s="35">
        <v>98.933</v>
      </c>
      <c r="DQ14" s="35">
        <v>90.553</v>
      </c>
      <c r="DR14" s="35">
        <v>84.497</v>
      </c>
      <c r="DS14" s="35">
        <v>86.927</v>
      </c>
      <c r="DT14" s="35">
        <v>85.666</v>
      </c>
      <c r="DU14" s="35">
        <v>87.302</v>
      </c>
      <c r="DV14" s="35">
        <v>80.892</v>
      </c>
      <c r="DW14" s="35">
        <v>86.511</v>
      </c>
      <c r="DX14" s="35">
        <v>91.65</v>
      </c>
      <c r="DY14" s="35">
        <v>94.805</v>
      </c>
      <c r="DZ14" s="44">
        <v>99.291</v>
      </c>
      <c r="EA14" s="44">
        <v>101.654</v>
      </c>
      <c r="EB14" s="44">
        <v>100.496</v>
      </c>
      <c r="EC14" s="44">
        <v>98.558</v>
      </c>
      <c r="ED14" s="44">
        <v>96.388</v>
      </c>
      <c r="EE14" s="44">
        <v>99.235</v>
      </c>
      <c r="EF14" s="44">
        <v>104.241</v>
      </c>
      <c r="EG14" s="44">
        <v>105.16</v>
      </c>
      <c r="EH14" s="44">
        <v>108.856</v>
      </c>
      <c r="EI14" s="44">
        <v>112.704</v>
      </c>
      <c r="EJ14" s="44">
        <v>113.082</v>
      </c>
      <c r="EK14" s="44">
        <v>114.919</v>
      </c>
      <c r="EL14" s="44">
        <v>113.688</v>
      </c>
      <c r="EM14" s="44">
        <v>114.529</v>
      </c>
      <c r="EN14" s="44">
        <v>110.925</v>
      </c>
      <c r="EO14" s="44">
        <v>106.49</v>
      </c>
      <c r="EP14" s="44">
        <v>102.597</v>
      </c>
      <c r="EQ14" s="44">
        <v>104.602</v>
      </c>
      <c r="ER14" s="44">
        <v>108.756</v>
      </c>
      <c r="ES14" s="44">
        <v>110.339</v>
      </c>
      <c r="ET14" s="44">
        <v>111.563</v>
      </c>
      <c r="EU14" s="44">
        <v>112.337</v>
      </c>
      <c r="EV14" s="44">
        <v>109.831</v>
      </c>
      <c r="EW14" s="44">
        <v>111.24</v>
      </c>
      <c r="EX14" s="44">
        <v>115.436</v>
      </c>
      <c r="EY14" s="44">
        <v>117.829</v>
      </c>
      <c r="EZ14" s="44">
        <v>116.868</v>
      </c>
      <c r="FA14" s="44">
        <v>113.119</v>
      </c>
      <c r="FB14" s="44">
        <v>113.342</v>
      </c>
      <c r="FC14" s="44">
        <v>117.483</v>
      </c>
      <c r="FD14" s="44">
        <v>122.409</v>
      </c>
      <c r="FE14" s="44">
        <v>120.579</v>
      </c>
      <c r="FF14" s="44">
        <v>119.532</v>
      </c>
      <c r="FG14" s="44">
        <v>103.887</v>
      </c>
      <c r="FH14" s="44">
        <v>101.077</v>
      </c>
      <c r="FI14" s="44">
        <v>101.309</v>
      </c>
      <c r="FJ14" s="44">
        <v>95.731</v>
      </c>
      <c r="FK14" s="44">
        <v>95.969</v>
      </c>
      <c r="FL14" s="44">
        <v>94.969</v>
      </c>
      <c r="FM14" s="44">
        <v>93.084</v>
      </c>
      <c r="FN14" s="44">
        <v>92.804</v>
      </c>
      <c r="FO14" s="44">
        <v>92.694</v>
      </c>
      <c r="FP14" s="44">
        <v>92.399</v>
      </c>
      <c r="FQ14" s="44">
        <v>93.858</v>
      </c>
      <c r="FR14" s="44">
        <v>100.281</v>
      </c>
      <c r="FS14" s="44">
        <v>104.105</v>
      </c>
      <c r="FT14" s="44">
        <v>106.893</v>
      </c>
      <c r="FU14" s="44">
        <v>109.689</v>
      </c>
      <c r="FV14" s="44">
        <v>109.659</v>
      </c>
    </row>
    <row r="15" spans="1:178" ht="12.75">
      <c r="A15" s="36" t="s">
        <v>280</v>
      </c>
      <c r="B15" s="35">
        <v>20.566</v>
      </c>
      <c r="C15" s="35">
        <v>19.094</v>
      </c>
      <c r="D15" s="35">
        <v>19.236</v>
      </c>
      <c r="E15" s="35">
        <v>19.514</v>
      </c>
      <c r="F15" s="35">
        <v>20.038</v>
      </c>
      <c r="G15" s="35">
        <v>20.206</v>
      </c>
      <c r="H15" s="35">
        <v>20.667</v>
      </c>
      <c r="I15" s="35">
        <v>20.414</v>
      </c>
      <c r="J15" s="35">
        <v>19.948</v>
      </c>
      <c r="K15" s="35">
        <v>19.108</v>
      </c>
      <c r="L15" s="35">
        <v>18.735</v>
      </c>
      <c r="M15" s="35">
        <v>18.381</v>
      </c>
      <c r="N15" s="35">
        <v>18.252</v>
      </c>
      <c r="O15" s="35">
        <v>19.171</v>
      </c>
      <c r="P15" s="35">
        <v>20.253</v>
      </c>
      <c r="Q15" s="35">
        <v>22.031</v>
      </c>
      <c r="R15" s="35">
        <v>22.415</v>
      </c>
      <c r="S15" s="35">
        <v>23.521</v>
      </c>
      <c r="T15" s="35">
        <v>24.258</v>
      </c>
      <c r="U15" s="35">
        <v>24.973</v>
      </c>
      <c r="V15" s="35">
        <v>24.752</v>
      </c>
      <c r="W15" s="35">
        <v>25.292</v>
      </c>
      <c r="X15" s="35">
        <v>24.943</v>
      </c>
      <c r="Y15" s="35">
        <v>25.409</v>
      </c>
      <c r="Z15" s="35">
        <v>25.155</v>
      </c>
      <c r="AA15" s="35">
        <v>25.467</v>
      </c>
      <c r="AB15" s="35">
        <v>25.318</v>
      </c>
      <c r="AC15" s="35">
        <v>25.606</v>
      </c>
      <c r="AD15" s="35">
        <v>24.721</v>
      </c>
      <c r="AE15" s="35">
        <v>25.444</v>
      </c>
      <c r="AF15" s="35">
        <v>26.117</v>
      </c>
      <c r="AG15" s="35">
        <v>25.631</v>
      </c>
      <c r="AH15" s="35">
        <v>26.432</v>
      </c>
      <c r="AI15" s="35">
        <v>27.09</v>
      </c>
      <c r="AJ15" s="35">
        <v>27.383</v>
      </c>
      <c r="AK15" s="35">
        <v>27.731</v>
      </c>
      <c r="AL15" s="35">
        <v>28.062</v>
      </c>
      <c r="AM15" s="35">
        <v>28.666</v>
      </c>
      <c r="AN15" s="35">
        <v>29.229</v>
      </c>
      <c r="AO15" s="35">
        <v>28.43</v>
      </c>
      <c r="AP15" s="35">
        <v>28.562</v>
      </c>
      <c r="AQ15" s="35">
        <v>27.693</v>
      </c>
      <c r="AR15" s="35">
        <v>28.088</v>
      </c>
      <c r="AS15" s="35">
        <v>27.673</v>
      </c>
      <c r="AT15" s="35">
        <v>26.678</v>
      </c>
      <c r="AU15" s="35">
        <v>26.507</v>
      </c>
      <c r="AV15" s="35">
        <v>26.91</v>
      </c>
      <c r="AW15" s="35">
        <v>26.784</v>
      </c>
      <c r="AX15" s="35">
        <v>26.573</v>
      </c>
      <c r="AY15" s="35">
        <v>28.107</v>
      </c>
      <c r="AZ15" s="35">
        <v>28.744</v>
      </c>
      <c r="BA15" s="35">
        <v>29.802</v>
      </c>
      <c r="BB15" s="35">
        <v>30.368</v>
      </c>
      <c r="BC15" s="35">
        <v>31.583</v>
      </c>
      <c r="BD15" s="35">
        <v>31.946</v>
      </c>
      <c r="BE15" s="35">
        <v>33.707</v>
      </c>
      <c r="BF15" s="35">
        <v>34.662</v>
      </c>
      <c r="BG15" s="35">
        <v>34.871</v>
      </c>
      <c r="BH15" s="35">
        <v>35.776</v>
      </c>
      <c r="BI15" s="35">
        <v>37.93</v>
      </c>
      <c r="BJ15" s="35">
        <v>39.867</v>
      </c>
      <c r="BK15" s="35">
        <v>39.805</v>
      </c>
      <c r="BL15" s="35">
        <v>39.877</v>
      </c>
      <c r="BM15" s="35">
        <v>41.005</v>
      </c>
      <c r="BN15" s="35">
        <v>42.034</v>
      </c>
      <c r="BO15" s="35">
        <v>43.264</v>
      </c>
      <c r="BP15" s="35">
        <v>45</v>
      </c>
      <c r="BQ15" s="35">
        <v>45.548</v>
      </c>
      <c r="BR15" s="35">
        <v>46.439</v>
      </c>
      <c r="BS15" s="35">
        <v>47.979</v>
      </c>
      <c r="BT15" s="35">
        <v>50.552</v>
      </c>
      <c r="BU15" s="35">
        <v>50.433</v>
      </c>
      <c r="BV15" s="35">
        <v>53.072</v>
      </c>
      <c r="BW15" s="35">
        <v>54.616</v>
      </c>
      <c r="BX15" s="35">
        <v>55.447</v>
      </c>
      <c r="BY15" s="35">
        <v>57.911</v>
      </c>
      <c r="BZ15" s="35">
        <v>59.618</v>
      </c>
      <c r="CA15" s="35">
        <v>61.737</v>
      </c>
      <c r="CB15" s="35">
        <v>63.828</v>
      </c>
      <c r="CC15" s="35">
        <v>63.414</v>
      </c>
      <c r="CD15" s="35">
        <v>66.278</v>
      </c>
      <c r="CE15" s="35">
        <v>68.727</v>
      </c>
      <c r="CF15" s="35">
        <v>68.964</v>
      </c>
      <c r="CG15" s="35">
        <v>68.835</v>
      </c>
      <c r="CH15" s="35">
        <v>68.31</v>
      </c>
      <c r="CI15" s="35">
        <v>65.474</v>
      </c>
      <c r="CJ15" s="35">
        <v>63.771</v>
      </c>
      <c r="CK15" s="35">
        <v>63.51</v>
      </c>
      <c r="CL15" s="35">
        <v>62.032</v>
      </c>
      <c r="CM15" s="35">
        <v>61.731</v>
      </c>
      <c r="CN15" s="35">
        <v>62.322</v>
      </c>
      <c r="CO15" s="35">
        <v>61.134</v>
      </c>
      <c r="CP15" s="35">
        <v>61.357</v>
      </c>
      <c r="CQ15" s="35">
        <v>63.774</v>
      </c>
      <c r="CR15" s="35">
        <v>65.858</v>
      </c>
      <c r="CS15" s="35">
        <v>67.016</v>
      </c>
      <c r="CT15" s="35">
        <v>66.158</v>
      </c>
      <c r="CU15" s="35">
        <v>68.981</v>
      </c>
      <c r="CV15" s="35">
        <v>71.374</v>
      </c>
      <c r="CW15" s="35">
        <v>73.563</v>
      </c>
      <c r="CX15" s="35">
        <v>74.235</v>
      </c>
      <c r="CY15" s="35">
        <v>76.085</v>
      </c>
      <c r="CZ15" s="35">
        <v>78.85</v>
      </c>
      <c r="DA15" s="35">
        <v>79.943</v>
      </c>
      <c r="DB15" s="35">
        <v>83.496</v>
      </c>
      <c r="DC15" s="35">
        <v>84.453</v>
      </c>
      <c r="DD15" s="35">
        <v>85.137</v>
      </c>
      <c r="DE15" s="35">
        <v>85.59</v>
      </c>
      <c r="DF15" s="35">
        <v>86.782</v>
      </c>
      <c r="DG15" s="35">
        <v>87.988</v>
      </c>
      <c r="DH15" s="35">
        <v>88.437</v>
      </c>
      <c r="DI15" s="35">
        <v>88.961</v>
      </c>
      <c r="DJ15" s="35">
        <v>88.47</v>
      </c>
      <c r="DK15" s="35">
        <v>87.404</v>
      </c>
      <c r="DL15" s="35">
        <v>84.657</v>
      </c>
      <c r="DM15" s="35">
        <v>74.807</v>
      </c>
      <c r="DN15" s="35">
        <v>66.468</v>
      </c>
      <c r="DO15" s="35">
        <v>63.84</v>
      </c>
      <c r="DP15" s="35">
        <v>65.46</v>
      </c>
      <c r="DQ15" s="35">
        <v>68.489</v>
      </c>
      <c r="DR15" s="35">
        <v>73.33</v>
      </c>
      <c r="DS15" s="35">
        <v>78.108</v>
      </c>
      <c r="DT15" s="35">
        <v>82.315</v>
      </c>
      <c r="DU15" s="35">
        <v>83.984</v>
      </c>
      <c r="DV15" s="35">
        <v>86.063</v>
      </c>
      <c r="DW15" s="35">
        <v>87.253</v>
      </c>
      <c r="DX15" s="35">
        <v>92.501</v>
      </c>
      <c r="DY15" s="35">
        <v>94.636</v>
      </c>
      <c r="DZ15" s="44">
        <v>97.583</v>
      </c>
      <c r="EA15" s="44">
        <v>100.337</v>
      </c>
      <c r="EB15" s="44">
        <v>100.044</v>
      </c>
      <c r="EC15" s="44">
        <v>102.037</v>
      </c>
      <c r="ED15" s="44">
        <v>103.838</v>
      </c>
      <c r="EE15" s="44">
        <v>103.615</v>
      </c>
      <c r="EF15" s="44">
        <v>103.623</v>
      </c>
      <c r="EG15" s="44">
        <v>107.571</v>
      </c>
      <c r="EH15" s="44">
        <v>108.492</v>
      </c>
      <c r="EI15" s="44">
        <v>111.202</v>
      </c>
      <c r="EJ15" s="44">
        <v>114.603</v>
      </c>
      <c r="EK15" s="44">
        <v>113.574</v>
      </c>
      <c r="EL15" s="44">
        <v>114.504</v>
      </c>
      <c r="EM15" s="44">
        <v>114.942</v>
      </c>
      <c r="EN15" s="44">
        <v>116.765</v>
      </c>
      <c r="EO15" s="44">
        <v>115.273</v>
      </c>
      <c r="EP15" s="44">
        <v>114.664</v>
      </c>
      <c r="EQ15" s="44">
        <v>113.224</v>
      </c>
      <c r="ER15" s="44">
        <v>112.699</v>
      </c>
      <c r="ES15" s="44">
        <v>112.772</v>
      </c>
      <c r="ET15" s="44">
        <v>113.237</v>
      </c>
      <c r="EU15" s="44">
        <v>115.191</v>
      </c>
      <c r="EV15" s="44">
        <v>117.02</v>
      </c>
      <c r="EW15" s="44">
        <v>120.705</v>
      </c>
      <c r="EX15" s="44">
        <v>122.341</v>
      </c>
      <c r="EY15" s="44">
        <v>122.9</v>
      </c>
      <c r="EZ15" s="44">
        <v>124.647</v>
      </c>
      <c r="FA15" s="44">
        <v>126.834</v>
      </c>
      <c r="FB15" s="44">
        <v>127.117</v>
      </c>
      <c r="FC15" s="44">
        <v>127.357</v>
      </c>
      <c r="FD15" s="44">
        <v>125.584</v>
      </c>
      <c r="FE15" s="44">
        <v>122.907</v>
      </c>
      <c r="FF15" s="44">
        <v>114.812</v>
      </c>
      <c r="FG15" s="44">
        <v>101.875</v>
      </c>
      <c r="FH15" s="44">
        <v>114.061</v>
      </c>
      <c r="FI15" s="44">
        <v>119.644</v>
      </c>
      <c r="FJ15" s="44">
        <v>101.4</v>
      </c>
      <c r="FK15" s="44">
        <v>103.964</v>
      </c>
      <c r="FL15" s="44">
        <v>101.816</v>
      </c>
      <c r="FM15" s="44">
        <v>102.287</v>
      </c>
      <c r="FN15" s="44">
        <v>106.341</v>
      </c>
      <c r="FO15" s="44">
        <v>107.63</v>
      </c>
      <c r="FP15" s="44">
        <v>109.096</v>
      </c>
      <c r="FQ15" s="44">
        <v>107.718</v>
      </c>
      <c r="FR15" s="44">
        <v>106.59</v>
      </c>
      <c r="FS15" s="44">
        <v>108.592</v>
      </c>
      <c r="FT15" s="44">
        <v>107.377</v>
      </c>
      <c r="FU15" s="44">
        <v>107.08</v>
      </c>
      <c r="FV15" s="44">
        <v>107.638</v>
      </c>
    </row>
    <row r="16" spans="1:178" ht="12.75">
      <c r="A16" s="36" t="s">
        <v>352</v>
      </c>
      <c r="B16" s="35">
        <v>12.417</v>
      </c>
      <c r="C16" s="35">
        <v>12.408</v>
      </c>
      <c r="D16" s="35">
        <v>12.501</v>
      </c>
      <c r="E16" s="35">
        <v>12.82</v>
      </c>
      <c r="F16" s="35">
        <v>13.452</v>
      </c>
      <c r="G16" s="35">
        <v>13.761</v>
      </c>
      <c r="H16" s="35">
        <v>14.025</v>
      </c>
      <c r="I16" s="35">
        <v>14.371</v>
      </c>
      <c r="J16" s="35">
        <v>14.596</v>
      </c>
      <c r="K16" s="35">
        <v>14.739</v>
      </c>
      <c r="L16" s="35">
        <v>14.847</v>
      </c>
      <c r="M16" s="35">
        <v>14.856</v>
      </c>
      <c r="N16" s="35">
        <v>15.131</v>
      </c>
      <c r="O16" s="35">
        <v>15.623</v>
      </c>
      <c r="P16" s="35">
        <v>16.165</v>
      </c>
      <c r="Q16" s="35">
        <v>16.784</v>
      </c>
      <c r="R16" s="35">
        <v>17.311</v>
      </c>
      <c r="S16" s="35">
        <v>17.857</v>
      </c>
      <c r="T16" s="35">
        <v>18.341</v>
      </c>
      <c r="U16" s="35">
        <v>18.896</v>
      </c>
      <c r="V16" s="35">
        <v>19.173</v>
      </c>
      <c r="W16" s="35">
        <v>19.567</v>
      </c>
      <c r="X16" s="35">
        <v>19.829</v>
      </c>
      <c r="Y16" s="35">
        <v>20.354</v>
      </c>
      <c r="Z16" s="35">
        <v>20.704</v>
      </c>
      <c r="AA16" s="35">
        <v>21.029</v>
      </c>
      <c r="AB16" s="35">
        <v>21.236</v>
      </c>
      <c r="AC16" s="35">
        <v>21.453</v>
      </c>
      <c r="AD16" s="35">
        <v>21.592</v>
      </c>
      <c r="AE16" s="35">
        <v>21.764</v>
      </c>
      <c r="AF16" s="35">
        <v>22.017</v>
      </c>
      <c r="AG16" s="35">
        <v>22.364</v>
      </c>
      <c r="AH16" s="35">
        <v>22.696</v>
      </c>
      <c r="AI16" s="35">
        <v>23.104</v>
      </c>
      <c r="AJ16" s="35">
        <v>23.617</v>
      </c>
      <c r="AK16" s="35">
        <v>24.555</v>
      </c>
      <c r="AL16" s="35">
        <v>25.203</v>
      </c>
      <c r="AM16" s="35">
        <v>25.863</v>
      </c>
      <c r="AN16" s="35">
        <v>26.581</v>
      </c>
      <c r="AO16" s="35">
        <v>27.325</v>
      </c>
      <c r="AP16" s="35">
        <v>27.893</v>
      </c>
      <c r="AQ16" s="35">
        <v>28.378</v>
      </c>
      <c r="AR16" s="35">
        <v>28.499</v>
      </c>
      <c r="AS16" s="35">
        <v>29.026</v>
      </c>
      <c r="AT16" s="35">
        <v>29.502</v>
      </c>
      <c r="AU16" s="35">
        <v>30.169</v>
      </c>
      <c r="AV16" s="35">
        <v>30.276</v>
      </c>
      <c r="AW16" s="35">
        <v>31.107</v>
      </c>
      <c r="AX16" s="35">
        <v>31.499</v>
      </c>
      <c r="AY16" s="35">
        <v>31.897</v>
      </c>
      <c r="AZ16" s="35">
        <v>32.088</v>
      </c>
      <c r="BA16" s="35">
        <v>32.614</v>
      </c>
      <c r="BB16" s="35">
        <v>33.024</v>
      </c>
      <c r="BC16" s="35">
        <v>33.356</v>
      </c>
      <c r="BD16" s="35">
        <v>33.543</v>
      </c>
      <c r="BE16" s="35">
        <v>33.552</v>
      </c>
      <c r="BF16" s="35">
        <v>33.867</v>
      </c>
      <c r="BG16" s="35">
        <v>34.351</v>
      </c>
      <c r="BH16" s="35">
        <v>35.006</v>
      </c>
      <c r="BI16" s="35">
        <v>35.486</v>
      </c>
      <c r="BJ16" s="35">
        <v>35.924</v>
      </c>
      <c r="BK16" s="35">
        <v>36.754</v>
      </c>
      <c r="BL16" s="35">
        <v>37.491</v>
      </c>
      <c r="BM16" s="35">
        <v>38.42</v>
      </c>
      <c r="BN16" s="35">
        <v>39.648</v>
      </c>
      <c r="BO16" s="35">
        <v>40.635</v>
      </c>
      <c r="BP16" s="35">
        <v>41.82</v>
      </c>
      <c r="BQ16" s="35">
        <v>43.086</v>
      </c>
      <c r="BR16" s="35">
        <v>45.104</v>
      </c>
      <c r="BS16" s="35">
        <v>46.039</v>
      </c>
      <c r="BT16" s="35">
        <v>47.204</v>
      </c>
      <c r="BU16" s="35">
        <v>48.432</v>
      </c>
      <c r="BV16" s="35">
        <v>49.715</v>
      </c>
      <c r="BW16" s="35">
        <v>51.002</v>
      </c>
      <c r="BX16" s="35">
        <v>52.655</v>
      </c>
      <c r="BY16" s="35">
        <v>53.98</v>
      </c>
      <c r="BZ16" s="35">
        <v>55.469</v>
      </c>
      <c r="CA16" s="35">
        <v>57.601</v>
      </c>
      <c r="CB16" s="35">
        <v>59.954</v>
      </c>
      <c r="CC16" s="35">
        <v>61.184</v>
      </c>
      <c r="CD16" s="35">
        <v>63.144</v>
      </c>
      <c r="CE16" s="35">
        <v>63.914</v>
      </c>
      <c r="CF16" s="35">
        <v>64.283</v>
      </c>
      <c r="CG16" s="35">
        <v>65.201</v>
      </c>
      <c r="CH16" s="35">
        <v>65.423</v>
      </c>
      <c r="CI16" s="35">
        <v>65.089</v>
      </c>
      <c r="CJ16" s="35">
        <v>64.827</v>
      </c>
      <c r="CK16" s="35">
        <v>63.858</v>
      </c>
      <c r="CL16" s="35">
        <v>63.636</v>
      </c>
      <c r="CM16" s="35">
        <v>64.294</v>
      </c>
      <c r="CN16" s="35">
        <v>64.749</v>
      </c>
      <c r="CO16" s="35">
        <v>64.453</v>
      </c>
      <c r="CP16" s="35">
        <v>65.413</v>
      </c>
      <c r="CQ16" s="35">
        <v>66.053</v>
      </c>
      <c r="CR16" s="35">
        <v>67.382</v>
      </c>
      <c r="CS16" s="35">
        <v>68.173</v>
      </c>
      <c r="CT16" s="35">
        <v>68.3</v>
      </c>
      <c r="CU16" s="35">
        <v>68.954</v>
      </c>
      <c r="CV16" s="35">
        <v>70.817</v>
      </c>
      <c r="CW16" s="35">
        <v>72.088</v>
      </c>
      <c r="CX16" s="35">
        <v>73.834</v>
      </c>
      <c r="CY16" s="35">
        <v>75.064</v>
      </c>
      <c r="CZ16" s="35">
        <v>76.117</v>
      </c>
      <c r="DA16" s="35">
        <v>75.793</v>
      </c>
      <c r="DB16" s="35">
        <v>76.734</v>
      </c>
      <c r="DC16" s="35">
        <v>78.059</v>
      </c>
      <c r="DD16" s="35">
        <v>80.528</v>
      </c>
      <c r="DE16" s="35">
        <v>82.827</v>
      </c>
      <c r="DF16" s="35">
        <v>83.53</v>
      </c>
      <c r="DG16" s="35">
        <v>84.093</v>
      </c>
      <c r="DH16" s="35">
        <v>84.383</v>
      </c>
      <c r="DI16" s="35">
        <v>86.167</v>
      </c>
      <c r="DJ16" s="35">
        <v>87.775</v>
      </c>
      <c r="DK16" s="35">
        <v>88.631</v>
      </c>
      <c r="DL16" s="35">
        <v>87.599</v>
      </c>
      <c r="DM16" s="35">
        <v>86.977</v>
      </c>
      <c r="DN16" s="35">
        <v>84.601</v>
      </c>
      <c r="DO16" s="35">
        <v>86.722</v>
      </c>
      <c r="DP16" s="35">
        <v>87.611</v>
      </c>
      <c r="DQ16" s="35">
        <v>90.274</v>
      </c>
      <c r="DR16" s="35">
        <v>88.751</v>
      </c>
      <c r="DS16" s="35">
        <v>88.309</v>
      </c>
      <c r="DT16" s="35">
        <v>90.021</v>
      </c>
      <c r="DU16" s="35">
        <v>91.707</v>
      </c>
      <c r="DV16" s="35">
        <v>92.639</v>
      </c>
      <c r="DW16" s="35">
        <v>94.156</v>
      </c>
      <c r="DX16" s="35">
        <v>96.065</v>
      </c>
      <c r="DY16" s="35">
        <v>98.266</v>
      </c>
      <c r="DZ16" s="44">
        <v>98.47</v>
      </c>
      <c r="EA16" s="44">
        <v>99.729</v>
      </c>
      <c r="EB16" s="44">
        <v>99.921</v>
      </c>
      <c r="EC16" s="44">
        <v>101.88</v>
      </c>
      <c r="ED16" s="44">
        <v>105.017</v>
      </c>
      <c r="EE16" s="44">
        <v>104.155</v>
      </c>
      <c r="EF16" s="44">
        <v>106.118</v>
      </c>
      <c r="EG16" s="44">
        <v>106.471</v>
      </c>
      <c r="EH16" s="44">
        <v>107.132</v>
      </c>
      <c r="EI16" s="44">
        <v>109.585</v>
      </c>
      <c r="EJ16" s="44">
        <v>111.551</v>
      </c>
      <c r="EK16" s="44">
        <v>113.864</v>
      </c>
      <c r="EL16" s="44">
        <v>113.021</v>
      </c>
      <c r="EM16" s="44">
        <v>113.405</v>
      </c>
      <c r="EN16" s="44">
        <v>114.932</v>
      </c>
      <c r="EO16" s="44">
        <v>117.63</v>
      </c>
      <c r="EP16" s="44">
        <v>121.258</v>
      </c>
      <c r="EQ16" s="44">
        <v>124.187</v>
      </c>
      <c r="ER16" s="44">
        <v>126.49</v>
      </c>
      <c r="ES16" s="44">
        <v>127.54</v>
      </c>
      <c r="ET16" s="44">
        <v>129.757</v>
      </c>
      <c r="EU16" s="44">
        <v>130.236</v>
      </c>
      <c r="EV16" s="44">
        <v>132.7</v>
      </c>
      <c r="EW16" s="44">
        <v>134.953</v>
      </c>
      <c r="EX16" s="44">
        <v>137.8</v>
      </c>
      <c r="EY16" s="44">
        <v>141.618</v>
      </c>
      <c r="EZ16" s="44">
        <v>143.614</v>
      </c>
      <c r="FA16" s="44">
        <v>147.487</v>
      </c>
      <c r="FB16" s="44">
        <v>148.808</v>
      </c>
      <c r="FC16" s="44">
        <v>151.443</v>
      </c>
      <c r="FD16" s="44">
        <v>154.137</v>
      </c>
      <c r="FE16" s="44">
        <v>157.614</v>
      </c>
      <c r="FF16" s="44">
        <v>160.642</v>
      </c>
      <c r="FG16" s="44">
        <v>156.756</v>
      </c>
      <c r="FH16" s="44">
        <v>160.336</v>
      </c>
      <c r="FI16" s="44">
        <v>163.557</v>
      </c>
      <c r="FJ16" s="44">
        <v>130.266</v>
      </c>
      <c r="FK16" s="44">
        <v>134.499</v>
      </c>
      <c r="FL16" s="44">
        <v>136.819</v>
      </c>
      <c r="FM16" s="44">
        <v>139.823</v>
      </c>
      <c r="FN16" s="44">
        <v>143.646</v>
      </c>
      <c r="FO16" s="44">
        <v>146.658</v>
      </c>
      <c r="FP16" s="44">
        <v>149.18</v>
      </c>
      <c r="FQ16" s="44">
        <v>151.4</v>
      </c>
      <c r="FR16" s="44">
        <v>152.814</v>
      </c>
      <c r="FS16" s="44">
        <v>153.827</v>
      </c>
      <c r="FT16" s="44">
        <v>154.523</v>
      </c>
      <c r="FU16" s="44">
        <v>156.175</v>
      </c>
      <c r="FV16" s="44">
        <v>158.241</v>
      </c>
    </row>
    <row r="17" spans="1:178" ht="12.75">
      <c r="A17" s="36" t="s">
        <v>281</v>
      </c>
      <c r="B17" s="35">
        <v>87.6</v>
      </c>
      <c r="C17" s="35">
        <v>71.357</v>
      </c>
      <c r="D17" s="35">
        <v>73.549</v>
      </c>
      <c r="E17" s="35">
        <v>80.409</v>
      </c>
      <c r="F17" s="35">
        <v>78.443</v>
      </c>
      <c r="G17" s="35">
        <v>75.944</v>
      </c>
      <c r="H17" s="35">
        <v>70.049</v>
      </c>
      <c r="I17" s="35">
        <v>62.735</v>
      </c>
      <c r="J17" s="35">
        <v>59.116</v>
      </c>
      <c r="K17" s="35">
        <v>57.206</v>
      </c>
      <c r="L17" s="35">
        <v>57.15</v>
      </c>
      <c r="M17" s="35">
        <v>61.677</v>
      </c>
      <c r="N17" s="35">
        <v>72.281</v>
      </c>
      <c r="O17" s="35">
        <v>80.698</v>
      </c>
      <c r="P17" s="35">
        <v>88.577</v>
      </c>
      <c r="Q17" s="35">
        <v>92.317</v>
      </c>
      <c r="R17" s="35">
        <v>95.082</v>
      </c>
      <c r="S17" s="35">
        <v>96.743</v>
      </c>
      <c r="T17" s="35">
        <v>95.613</v>
      </c>
      <c r="U17" s="35">
        <v>95.707</v>
      </c>
      <c r="V17" s="35">
        <v>95.934</v>
      </c>
      <c r="W17" s="35">
        <v>96.746</v>
      </c>
      <c r="X17" s="35">
        <v>98.548</v>
      </c>
      <c r="Y17" s="35">
        <v>100.697</v>
      </c>
      <c r="Z17" s="35">
        <v>104.786</v>
      </c>
      <c r="AA17" s="35">
        <v>110.805</v>
      </c>
      <c r="AB17" s="35">
        <v>112.321</v>
      </c>
      <c r="AC17" s="35">
        <v>112.625</v>
      </c>
      <c r="AD17" s="35">
        <v>112.432</v>
      </c>
      <c r="AE17" s="35">
        <v>112.819</v>
      </c>
      <c r="AF17" s="35">
        <v>111.886</v>
      </c>
      <c r="AG17" s="35">
        <v>112.07</v>
      </c>
      <c r="AH17" s="35">
        <v>110.074</v>
      </c>
      <c r="AI17" s="35">
        <v>111.436</v>
      </c>
      <c r="AJ17" s="35">
        <v>111.502</v>
      </c>
      <c r="AK17" s="35">
        <v>112.223</v>
      </c>
      <c r="AL17" s="35">
        <v>111.138</v>
      </c>
      <c r="AM17" s="35">
        <v>107.654</v>
      </c>
      <c r="AN17" s="35">
        <v>107.156</v>
      </c>
      <c r="AO17" s="35">
        <v>104.879</v>
      </c>
      <c r="AP17" s="35">
        <v>105.807</v>
      </c>
      <c r="AQ17" s="35">
        <v>101.636</v>
      </c>
      <c r="AR17" s="35">
        <v>96.171</v>
      </c>
      <c r="AS17" s="35">
        <v>90.622</v>
      </c>
      <c r="AT17" s="35">
        <v>85.847</v>
      </c>
      <c r="AU17" s="35">
        <v>88.489</v>
      </c>
      <c r="AV17" s="35">
        <v>91.481</v>
      </c>
      <c r="AW17" s="35">
        <v>93.29</v>
      </c>
      <c r="AX17" s="35">
        <v>98.626</v>
      </c>
      <c r="AY17" s="35">
        <v>102.001</v>
      </c>
      <c r="AZ17" s="35">
        <v>102.044</v>
      </c>
      <c r="BA17" s="35">
        <v>105.94</v>
      </c>
      <c r="BB17" s="35">
        <v>106.013</v>
      </c>
      <c r="BC17" s="35">
        <v>107.427</v>
      </c>
      <c r="BD17" s="35">
        <v>111.447</v>
      </c>
      <c r="BE17" s="35">
        <v>117.162</v>
      </c>
      <c r="BF17" s="35">
        <v>118.911</v>
      </c>
      <c r="BG17" s="35">
        <v>122.758</v>
      </c>
      <c r="BH17" s="35">
        <v>120.95</v>
      </c>
      <c r="BI17" s="35">
        <v>119.089</v>
      </c>
      <c r="BJ17" s="35">
        <v>116.383</v>
      </c>
      <c r="BK17" s="35">
        <v>112.796</v>
      </c>
      <c r="BL17" s="35">
        <v>116.972</v>
      </c>
      <c r="BM17" s="35">
        <v>119.245</v>
      </c>
      <c r="BN17" s="35">
        <v>122.348</v>
      </c>
      <c r="BO17" s="35">
        <v>127.682</v>
      </c>
      <c r="BP17" s="35">
        <v>127.415</v>
      </c>
      <c r="BQ17" s="35">
        <v>125.967</v>
      </c>
      <c r="BR17" s="35">
        <v>126.611</v>
      </c>
      <c r="BS17" s="35">
        <v>128.382</v>
      </c>
      <c r="BT17" s="35">
        <v>129.627</v>
      </c>
      <c r="BU17" s="35">
        <v>130.995</v>
      </c>
      <c r="BV17" s="35">
        <v>133.709</v>
      </c>
      <c r="BW17" s="35">
        <v>138.344</v>
      </c>
      <c r="BX17" s="35">
        <v>142.389</v>
      </c>
      <c r="BY17" s="35">
        <v>145.732</v>
      </c>
      <c r="BZ17" s="35">
        <v>146.293</v>
      </c>
      <c r="CA17" s="35">
        <v>148.571</v>
      </c>
      <c r="CB17" s="35">
        <v>149.688</v>
      </c>
      <c r="CC17" s="35">
        <v>150.78</v>
      </c>
      <c r="CD17" s="35">
        <v>151.529</v>
      </c>
      <c r="CE17" s="35">
        <v>150.751</v>
      </c>
      <c r="CF17" s="35">
        <v>148.406</v>
      </c>
      <c r="CG17" s="35">
        <v>148.559</v>
      </c>
      <c r="CH17" s="35">
        <v>149.2</v>
      </c>
      <c r="CI17" s="35">
        <v>151.513</v>
      </c>
      <c r="CJ17" s="35">
        <v>152.457</v>
      </c>
      <c r="CK17" s="35">
        <v>151.479</v>
      </c>
      <c r="CL17" s="35">
        <v>156.445</v>
      </c>
      <c r="CM17" s="35">
        <v>160.326</v>
      </c>
      <c r="CN17" s="35">
        <v>160.796</v>
      </c>
      <c r="CO17" s="35">
        <v>163.688</v>
      </c>
      <c r="CP17" s="35">
        <v>166.703</v>
      </c>
      <c r="CQ17" s="35">
        <v>169.359</v>
      </c>
      <c r="CR17" s="35">
        <v>179.065</v>
      </c>
      <c r="CS17" s="35">
        <v>184.395</v>
      </c>
      <c r="CT17" s="35">
        <v>186.538</v>
      </c>
      <c r="CU17" s="35">
        <v>192.453</v>
      </c>
      <c r="CV17" s="35">
        <v>193.825</v>
      </c>
      <c r="CW17" s="35">
        <v>196.499</v>
      </c>
      <c r="CX17" s="35">
        <v>201.138</v>
      </c>
      <c r="CY17" s="35">
        <v>204.852</v>
      </c>
      <c r="CZ17" s="35">
        <v>207.097</v>
      </c>
      <c r="DA17" s="35">
        <v>206.69</v>
      </c>
      <c r="DB17" s="35">
        <v>204.754</v>
      </c>
      <c r="DC17" s="35">
        <v>194.509</v>
      </c>
      <c r="DD17" s="35">
        <v>183.74</v>
      </c>
      <c r="DE17" s="35">
        <v>175.191</v>
      </c>
      <c r="DF17" s="35">
        <v>167.297</v>
      </c>
      <c r="DG17" s="35">
        <v>160.705</v>
      </c>
      <c r="DH17" s="35">
        <v>150.49</v>
      </c>
      <c r="DI17" s="35">
        <v>137.977</v>
      </c>
      <c r="DJ17" s="35">
        <v>127</v>
      </c>
      <c r="DK17" s="35">
        <v>121.247</v>
      </c>
      <c r="DL17" s="35">
        <v>115.096</v>
      </c>
      <c r="DM17" s="35">
        <v>103.894</v>
      </c>
      <c r="DN17" s="35">
        <v>93.819</v>
      </c>
      <c r="DO17" s="35">
        <v>88.052</v>
      </c>
      <c r="DP17" s="35">
        <v>92.143</v>
      </c>
      <c r="DQ17" s="35">
        <v>91.952</v>
      </c>
      <c r="DR17" s="35">
        <v>88.987</v>
      </c>
      <c r="DS17" s="35">
        <v>93.61</v>
      </c>
      <c r="DT17" s="35">
        <v>85.315</v>
      </c>
      <c r="DU17" s="35">
        <v>86.726</v>
      </c>
      <c r="DV17" s="35">
        <v>86.433</v>
      </c>
      <c r="DW17" s="35">
        <v>87.413</v>
      </c>
      <c r="DX17" s="35">
        <v>88.988</v>
      </c>
      <c r="DY17" s="35">
        <v>91.296</v>
      </c>
      <c r="DZ17" s="44">
        <v>96.819</v>
      </c>
      <c r="EA17" s="44">
        <v>97.649</v>
      </c>
      <c r="EB17" s="44">
        <v>100.157</v>
      </c>
      <c r="EC17" s="44">
        <v>105.375</v>
      </c>
      <c r="ED17" s="44">
        <v>109.2</v>
      </c>
      <c r="EE17" s="44">
        <v>112.682</v>
      </c>
      <c r="EF17" s="44">
        <v>114.698</v>
      </c>
      <c r="EG17" s="44">
        <v>112.896</v>
      </c>
      <c r="EH17" s="44">
        <v>112.107</v>
      </c>
      <c r="EI17" s="44">
        <v>115.697</v>
      </c>
      <c r="EJ17" s="44">
        <v>117.388</v>
      </c>
      <c r="EK17" s="44">
        <v>121.558</v>
      </c>
      <c r="EL17" s="44">
        <v>123.95</v>
      </c>
      <c r="EM17" s="44">
        <v>127.055</v>
      </c>
      <c r="EN17" s="44">
        <v>130.481</v>
      </c>
      <c r="EO17" s="44">
        <v>132.78</v>
      </c>
      <c r="EP17" s="44">
        <v>136.855</v>
      </c>
      <c r="EQ17" s="44">
        <v>137.028</v>
      </c>
      <c r="ER17" s="44">
        <v>136.323</v>
      </c>
      <c r="ES17" s="44">
        <v>138.026</v>
      </c>
      <c r="ET17" s="44">
        <v>141.321</v>
      </c>
      <c r="EU17" s="44">
        <v>142.49</v>
      </c>
      <c r="EV17" s="44">
        <v>142.009</v>
      </c>
      <c r="EW17" s="44">
        <v>144.387</v>
      </c>
      <c r="EX17" s="44">
        <v>142.26</v>
      </c>
      <c r="EY17" s="44">
        <v>143.874</v>
      </c>
      <c r="EZ17" s="44">
        <v>141.967</v>
      </c>
      <c r="FA17" s="44">
        <v>138.838</v>
      </c>
      <c r="FB17" s="44">
        <v>137.961</v>
      </c>
      <c r="FC17" s="44">
        <v>140.144</v>
      </c>
      <c r="FD17" s="44">
        <v>141.6</v>
      </c>
      <c r="FE17" s="44">
        <v>141.601</v>
      </c>
      <c r="FF17" s="44">
        <v>147.391</v>
      </c>
      <c r="FG17" s="44">
        <v>136.052</v>
      </c>
      <c r="FH17" s="44">
        <v>153.386</v>
      </c>
      <c r="FI17" s="44">
        <v>164.856</v>
      </c>
      <c r="FJ17" s="44">
        <v>118.23</v>
      </c>
      <c r="FK17" s="44">
        <v>116.902</v>
      </c>
      <c r="FL17" s="44">
        <v>116.09</v>
      </c>
      <c r="FM17" s="44">
        <v>115.943</v>
      </c>
      <c r="FN17" s="44">
        <v>115.409</v>
      </c>
      <c r="FO17" s="44">
        <v>111.108</v>
      </c>
      <c r="FP17" s="44">
        <v>102.899</v>
      </c>
      <c r="FQ17" s="44">
        <v>95.775</v>
      </c>
      <c r="FR17" s="44">
        <v>94.468</v>
      </c>
      <c r="FS17" s="44">
        <v>93.947</v>
      </c>
      <c r="FT17" s="44">
        <v>95.479</v>
      </c>
      <c r="FU17" s="44">
        <v>96.145</v>
      </c>
      <c r="FV17" s="44">
        <v>99.331</v>
      </c>
    </row>
    <row r="18" spans="1:178" ht="12.75">
      <c r="A18" s="36" t="s">
        <v>282</v>
      </c>
      <c r="B18" s="35" t="s">
        <v>355</v>
      </c>
      <c r="C18" s="35" t="s">
        <v>355</v>
      </c>
      <c r="D18" s="35" t="s">
        <v>355</v>
      </c>
      <c r="E18" s="35" t="s">
        <v>355</v>
      </c>
      <c r="F18" s="35" t="s">
        <v>355</v>
      </c>
      <c r="G18" s="35" t="s">
        <v>355</v>
      </c>
      <c r="H18" s="35" t="s">
        <v>355</v>
      </c>
      <c r="I18" s="35" t="s">
        <v>355</v>
      </c>
      <c r="J18" s="35" t="s">
        <v>355</v>
      </c>
      <c r="K18" s="35" t="s">
        <v>355</v>
      </c>
      <c r="L18" s="35" t="s">
        <v>355</v>
      </c>
      <c r="M18" s="35" t="s">
        <v>355</v>
      </c>
      <c r="N18" s="35" t="s">
        <v>355</v>
      </c>
      <c r="O18" s="35" t="s">
        <v>355</v>
      </c>
      <c r="P18" s="35" t="s">
        <v>355</v>
      </c>
      <c r="Q18" s="35" t="s">
        <v>355</v>
      </c>
      <c r="R18" s="35" t="s">
        <v>355</v>
      </c>
      <c r="S18" s="35" t="s">
        <v>355</v>
      </c>
      <c r="T18" s="35" t="s">
        <v>355</v>
      </c>
      <c r="U18" s="35" t="s">
        <v>355</v>
      </c>
      <c r="V18" s="35" t="s">
        <v>355</v>
      </c>
      <c r="W18" s="35" t="s">
        <v>355</v>
      </c>
      <c r="X18" s="35" t="s">
        <v>355</v>
      </c>
      <c r="Y18" s="35" t="s">
        <v>355</v>
      </c>
      <c r="Z18" s="35" t="s">
        <v>355</v>
      </c>
      <c r="AA18" s="35" t="s">
        <v>355</v>
      </c>
      <c r="AB18" s="35" t="s">
        <v>355</v>
      </c>
      <c r="AC18" s="35" t="s">
        <v>355</v>
      </c>
      <c r="AD18" s="35" t="s">
        <v>355</v>
      </c>
      <c r="AE18" s="35" t="s">
        <v>355</v>
      </c>
      <c r="AF18" s="35" t="s">
        <v>355</v>
      </c>
      <c r="AG18" s="35" t="s">
        <v>355</v>
      </c>
      <c r="AH18" s="35" t="s">
        <v>355</v>
      </c>
      <c r="AI18" s="35" t="s">
        <v>355</v>
      </c>
      <c r="AJ18" s="35" t="s">
        <v>355</v>
      </c>
      <c r="AK18" s="35" t="s">
        <v>355</v>
      </c>
      <c r="AL18" s="35" t="s">
        <v>355</v>
      </c>
      <c r="AM18" s="35" t="s">
        <v>355</v>
      </c>
      <c r="AN18" s="35" t="s">
        <v>355</v>
      </c>
      <c r="AO18" s="35" t="s">
        <v>355</v>
      </c>
      <c r="AP18" s="35" t="s">
        <v>355</v>
      </c>
      <c r="AQ18" s="35" t="s">
        <v>355</v>
      </c>
      <c r="AR18" s="35" t="s">
        <v>355</v>
      </c>
      <c r="AS18" s="35" t="s">
        <v>355</v>
      </c>
      <c r="AT18" s="35" t="s">
        <v>355</v>
      </c>
      <c r="AU18" s="35" t="s">
        <v>355</v>
      </c>
      <c r="AV18" s="35" t="s">
        <v>355</v>
      </c>
      <c r="AW18" s="35" t="s">
        <v>355</v>
      </c>
      <c r="AX18" s="35" t="s">
        <v>355</v>
      </c>
      <c r="AY18" s="35" t="s">
        <v>355</v>
      </c>
      <c r="AZ18" s="35" t="s">
        <v>355</v>
      </c>
      <c r="BA18" s="35" t="s">
        <v>355</v>
      </c>
      <c r="BB18" s="35" t="s">
        <v>355</v>
      </c>
      <c r="BC18" s="35" t="s">
        <v>355</v>
      </c>
      <c r="BD18" s="35" t="s">
        <v>355</v>
      </c>
      <c r="BE18" s="35" t="s">
        <v>355</v>
      </c>
      <c r="BF18" s="35" t="s">
        <v>355</v>
      </c>
      <c r="BG18" s="35" t="s">
        <v>355</v>
      </c>
      <c r="BH18" s="35" t="s">
        <v>355</v>
      </c>
      <c r="BI18" s="35" t="s">
        <v>355</v>
      </c>
      <c r="BJ18" s="35" t="s">
        <v>355</v>
      </c>
      <c r="BK18" s="35" t="s">
        <v>355</v>
      </c>
      <c r="BL18" s="35" t="s">
        <v>355</v>
      </c>
      <c r="BM18" s="35" t="s">
        <v>355</v>
      </c>
      <c r="BN18" s="35" t="s">
        <v>355</v>
      </c>
      <c r="BO18" s="35" t="s">
        <v>355</v>
      </c>
      <c r="BP18" s="35" t="s">
        <v>355</v>
      </c>
      <c r="BQ18" s="35" t="s">
        <v>355</v>
      </c>
      <c r="BR18" s="35" t="s">
        <v>355</v>
      </c>
      <c r="BS18" s="35" t="s">
        <v>355</v>
      </c>
      <c r="BT18" s="35" t="s">
        <v>355</v>
      </c>
      <c r="BU18" s="35" t="s">
        <v>355</v>
      </c>
      <c r="BV18" s="35" t="s">
        <v>355</v>
      </c>
      <c r="BW18" s="35" t="s">
        <v>355</v>
      </c>
      <c r="BX18" s="35" t="s">
        <v>355</v>
      </c>
      <c r="BY18" s="35" t="s">
        <v>355</v>
      </c>
      <c r="BZ18" s="35" t="s">
        <v>355</v>
      </c>
      <c r="CA18" s="35" t="s">
        <v>355</v>
      </c>
      <c r="CB18" s="35" t="s">
        <v>355</v>
      </c>
      <c r="CC18" s="35" t="s">
        <v>355</v>
      </c>
      <c r="CD18" s="35" t="s">
        <v>355</v>
      </c>
      <c r="CE18" s="35" t="s">
        <v>355</v>
      </c>
      <c r="CF18" s="35" t="s">
        <v>355</v>
      </c>
      <c r="CG18" s="35" t="s">
        <v>355</v>
      </c>
      <c r="CH18" s="35" t="s">
        <v>355</v>
      </c>
      <c r="CI18" s="35" t="s">
        <v>355</v>
      </c>
      <c r="CJ18" s="35" t="s">
        <v>355</v>
      </c>
      <c r="CK18" s="35" t="s">
        <v>355</v>
      </c>
      <c r="CL18" s="35" t="s">
        <v>355</v>
      </c>
      <c r="CM18" s="35" t="s">
        <v>355</v>
      </c>
      <c r="CN18" s="35" t="s">
        <v>355</v>
      </c>
      <c r="CO18" s="35" t="s">
        <v>355</v>
      </c>
      <c r="CP18" s="35" t="s">
        <v>355</v>
      </c>
      <c r="CQ18" s="35" t="s">
        <v>355</v>
      </c>
      <c r="CR18" s="35" t="s">
        <v>355</v>
      </c>
      <c r="CS18" s="35" t="s">
        <v>355</v>
      </c>
      <c r="CT18" s="35" t="s">
        <v>355</v>
      </c>
      <c r="CU18" s="35" t="s">
        <v>355</v>
      </c>
      <c r="CV18" s="35" t="s">
        <v>355</v>
      </c>
      <c r="CW18" s="35" t="s">
        <v>355</v>
      </c>
      <c r="CX18" s="35" t="s">
        <v>355</v>
      </c>
      <c r="CY18" s="35" t="s">
        <v>355</v>
      </c>
      <c r="CZ18" s="35" t="s">
        <v>355</v>
      </c>
      <c r="DA18" s="35" t="s">
        <v>355</v>
      </c>
      <c r="DB18" s="35" t="s">
        <v>355</v>
      </c>
      <c r="DC18" s="35" t="s">
        <v>355</v>
      </c>
      <c r="DD18" s="35" t="s">
        <v>355</v>
      </c>
      <c r="DE18" s="35" t="s">
        <v>355</v>
      </c>
      <c r="DF18" s="35" t="s">
        <v>355</v>
      </c>
      <c r="DG18" s="35" t="s">
        <v>355</v>
      </c>
      <c r="DH18" s="35" t="s">
        <v>355</v>
      </c>
      <c r="DI18" s="35" t="s">
        <v>355</v>
      </c>
      <c r="DJ18" s="35" t="s">
        <v>355</v>
      </c>
      <c r="DK18" s="35" t="s">
        <v>355</v>
      </c>
      <c r="DL18" s="35" t="s">
        <v>355</v>
      </c>
      <c r="DM18" s="35" t="s">
        <v>355</v>
      </c>
      <c r="DN18" s="35" t="s">
        <v>355</v>
      </c>
      <c r="DO18" s="35" t="s">
        <v>355</v>
      </c>
      <c r="DP18" s="35" t="s">
        <v>355</v>
      </c>
      <c r="DQ18" s="35" t="s">
        <v>355</v>
      </c>
      <c r="DR18" s="35" t="s">
        <v>355</v>
      </c>
      <c r="DS18" s="35" t="s">
        <v>355</v>
      </c>
      <c r="DT18" s="35" t="s">
        <v>355</v>
      </c>
      <c r="DU18" s="35" t="s">
        <v>355</v>
      </c>
      <c r="DV18" s="35" t="s">
        <v>355</v>
      </c>
      <c r="DW18" s="35" t="s">
        <v>355</v>
      </c>
      <c r="DX18" s="35" t="s">
        <v>355</v>
      </c>
      <c r="DY18" s="35" t="s">
        <v>355</v>
      </c>
      <c r="DZ18" s="44" t="s">
        <v>355</v>
      </c>
      <c r="EA18" s="44" t="s">
        <v>355</v>
      </c>
      <c r="EB18" s="44" t="s">
        <v>355</v>
      </c>
      <c r="EC18" s="44" t="s">
        <v>355</v>
      </c>
      <c r="ED18" s="44" t="s">
        <v>355</v>
      </c>
      <c r="EE18" s="44" t="s">
        <v>355</v>
      </c>
      <c r="EF18" s="44" t="s">
        <v>355</v>
      </c>
      <c r="EG18" s="44" t="s">
        <v>355</v>
      </c>
      <c r="EH18" s="44" t="s">
        <v>355</v>
      </c>
      <c r="EI18" s="44" t="s">
        <v>355</v>
      </c>
      <c r="EJ18" s="44" t="s">
        <v>355</v>
      </c>
      <c r="EK18" s="44" t="s">
        <v>355</v>
      </c>
      <c r="EL18" s="44" t="s">
        <v>355</v>
      </c>
      <c r="EM18" s="44" t="s">
        <v>355</v>
      </c>
      <c r="EN18" s="44" t="s">
        <v>355</v>
      </c>
      <c r="EO18" s="44" t="s">
        <v>355</v>
      </c>
      <c r="EP18" s="44" t="s">
        <v>355</v>
      </c>
      <c r="EQ18" s="44" t="s">
        <v>355</v>
      </c>
      <c r="ER18" s="44" t="s">
        <v>355</v>
      </c>
      <c r="ES18" s="44" t="s">
        <v>355</v>
      </c>
      <c r="ET18" s="44" t="s">
        <v>355</v>
      </c>
      <c r="EU18" s="44" t="s">
        <v>355</v>
      </c>
      <c r="EV18" s="44" t="s">
        <v>355</v>
      </c>
      <c r="EW18" s="44" t="s">
        <v>355</v>
      </c>
      <c r="EX18" s="44" t="s">
        <v>355</v>
      </c>
      <c r="EY18" s="44" t="s">
        <v>355</v>
      </c>
      <c r="EZ18" s="44" t="s">
        <v>355</v>
      </c>
      <c r="FA18" s="44" t="s">
        <v>355</v>
      </c>
      <c r="FB18" s="44" t="s">
        <v>355</v>
      </c>
      <c r="FC18" s="44" t="s">
        <v>355</v>
      </c>
      <c r="FD18" s="44" t="s">
        <v>355</v>
      </c>
      <c r="FE18" s="44" t="s">
        <v>355</v>
      </c>
      <c r="FF18" s="44" t="s">
        <v>293</v>
      </c>
      <c r="FG18" s="44" t="s">
        <v>293</v>
      </c>
      <c r="FH18" s="44" t="s">
        <v>293</v>
      </c>
      <c r="FI18" s="44" t="s">
        <v>293</v>
      </c>
      <c r="FJ18" s="44" t="s">
        <v>293</v>
      </c>
      <c r="FK18" s="44" t="s">
        <v>293</v>
      </c>
      <c r="FL18" s="44" t="s">
        <v>293</v>
      </c>
      <c r="FM18" s="44" t="s">
        <v>293</v>
      </c>
      <c r="FN18" s="44" t="s">
        <v>293</v>
      </c>
      <c r="FO18" s="44" t="s">
        <v>293</v>
      </c>
      <c r="FP18" s="44" t="s">
        <v>293</v>
      </c>
      <c r="FQ18" s="44" t="s">
        <v>293</v>
      </c>
      <c r="FR18" s="44" t="s">
        <v>293</v>
      </c>
      <c r="FS18" s="44" t="s">
        <v>293</v>
      </c>
      <c r="FT18" s="44" t="s">
        <v>293</v>
      </c>
      <c r="FU18" s="44" t="s">
        <v>293</v>
      </c>
      <c r="FV18" s="44" t="s">
        <v>293</v>
      </c>
    </row>
    <row r="19" spans="1:178" ht="12.75">
      <c r="A19" s="36" t="s">
        <v>283</v>
      </c>
      <c r="B19" s="35" t="s">
        <v>355</v>
      </c>
      <c r="C19" s="35" t="s">
        <v>355</v>
      </c>
      <c r="D19" s="35" t="s">
        <v>355</v>
      </c>
      <c r="E19" s="35" t="s">
        <v>355</v>
      </c>
      <c r="F19" s="35" t="s">
        <v>355</v>
      </c>
      <c r="G19" s="35" t="s">
        <v>355</v>
      </c>
      <c r="H19" s="35" t="s">
        <v>355</v>
      </c>
      <c r="I19" s="35" t="s">
        <v>355</v>
      </c>
      <c r="J19" s="35" t="s">
        <v>355</v>
      </c>
      <c r="K19" s="35" t="s">
        <v>355</v>
      </c>
      <c r="L19" s="35" t="s">
        <v>355</v>
      </c>
      <c r="M19" s="35" t="s">
        <v>355</v>
      </c>
      <c r="N19" s="35" t="s">
        <v>355</v>
      </c>
      <c r="O19" s="35" t="s">
        <v>355</v>
      </c>
      <c r="P19" s="35" t="s">
        <v>355</v>
      </c>
      <c r="Q19" s="35" t="s">
        <v>355</v>
      </c>
      <c r="R19" s="35" t="s">
        <v>355</v>
      </c>
      <c r="S19" s="35" t="s">
        <v>355</v>
      </c>
      <c r="T19" s="35" t="s">
        <v>355</v>
      </c>
      <c r="U19" s="35" t="s">
        <v>355</v>
      </c>
      <c r="V19" s="35" t="s">
        <v>355</v>
      </c>
      <c r="W19" s="35" t="s">
        <v>355</v>
      </c>
      <c r="X19" s="35" t="s">
        <v>355</v>
      </c>
      <c r="Y19" s="35" t="s">
        <v>355</v>
      </c>
      <c r="Z19" s="35" t="s">
        <v>355</v>
      </c>
      <c r="AA19" s="35" t="s">
        <v>355</v>
      </c>
      <c r="AB19" s="35" t="s">
        <v>355</v>
      </c>
      <c r="AC19" s="35" t="s">
        <v>355</v>
      </c>
      <c r="AD19" s="35" t="s">
        <v>355</v>
      </c>
      <c r="AE19" s="35" t="s">
        <v>355</v>
      </c>
      <c r="AF19" s="35" t="s">
        <v>355</v>
      </c>
      <c r="AG19" s="35" t="s">
        <v>355</v>
      </c>
      <c r="AH19" s="35" t="s">
        <v>355</v>
      </c>
      <c r="AI19" s="35" t="s">
        <v>355</v>
      </c>
      <c r="AJ19" s="35" t="s">
        <v>355</v>
      </c>
      <c r="AK19" s="35" t="s">
        <v>355</v>
      </c>
      <c r="AL19" s="35" t="s">
        <v>355</v>
      </c>
      <c r="AM19" s="35" t="s">
        <v>355</v>
      </c>
      <c r="AN19" s="35" t="s">
        <v>355</v>
      </c>
      <c r="AO19" s="35" t="s">
        <v>355</v>
      </c>
      <c r="AP19" s="35" t="s">
        <v>355</v>
      </c>
      <c r="AQ19" s="35" t="s">
        <v>355</v>
      </c>
      <c r="AR19" s="35" t="s">
        <v>355</v>
      </c>
      <c r="AS19" s="35" t="s">
        <v>355</v>
      </c>
      <c r="AT19" s="35" t="s">
        <v>355</v>
      </c>
      <c r="AU19" s="35" t="s">
        <v>355</v>
      </c>
      <c r="AV19" s="35" t="s">
        <v>355</v>
      </c>
      <c r="AW19" s="35" t="s">
        <v>355</v>
      </c>
      <c r="AX19" s="35" t="s">
        <v>355</v>
      </c>
      <c r="AY19" s="35" t="s">
        <v>355</v>
      </c>
      <c r="AZ19" s="35" t="s">
        <v>355</v>
      </c>
      <c r="BA19" s="35" t="s">
        <v>355</v>
      </c>
      <c r="BB19" s="35" t="s">
        <v>355</v>
      </c>
      <c r="BC19" s="35" t="s">
        <v>355</v>
      </c>
      <c r="BD19" s="35" t="s">
        <v>355</v>
      </c>
      <c r="BE19" s="35" t="s">
        <v>355</v>
      </c>
      <c r="BF19" s="35" t="s">
        <v>355</v>
      </c>
      <c r="BG19" s="35" t="s">
        <v>355</v>
      </c>
      <c r="BH19" s="35" t="s">
        <v>355</v>
      </c>
      <c r="BI19" s="35" t="s">
        <v>355</v>
      </c>
      <c r="BJ19" s="35" t="s">
        <v>355</v>
      </c>
      <c r="BK19" s="35" t="s">
        <v>355</v>
      </c>
      <c r="BL19" s="35" t="s">
        <v>355</v>
      </c>
      <c r="BM19" s="35" t="s">
        <v>355</v>
      </c>
      <c r="BN19" s="35" t="s">
        <v>355</v>
      </c>
      <c r="BO19" s="35" t="s">
        <v>355</v>
      </c>
      <c r="BP19" s="35" t="s">
        <v>355</v>
      </c>
      <c r="BQ19" s="35" t="s">
        <v>355</v>
      </c>
      <c r="BR19" s="35" t="s">
        <v>355</v>
      </c>
      <c r="BS19" s="35" t="s">
        <v>355</v>
      </c>
      <c r="BT19" s="35" t="s">
        <v>355</v>
      </c>
      <c r="BU19" s="35" t="s">
        <v>355</v>
      </c>
      <c r="BV19" s="35" t="s">
        <v>355</v>
      </c>
      <c r="BW19" s="35" t="s">
        <v>355</v>
      </c>
      <c r="BX19" s="35" t="s">
        <v>355</v>
      </c>
      <c r="BY19" s="35" t="s">
        <v>355</v>
      </c>
      <c r="BZ19" s="35" t="s">
        <v>355</v>
      </c>
      <c r="CA19" s="35" t="s">
        <v>355</v>
      </c>
      <c r="CB19" s="35" t="s">
        <v>355</v>
      </c>
      <c r="CC19" s="35" t="s">
        <v>355</v>
      </c>
      <c r="CD19" s="35" t="s">
        <v>355</v>
      </c>
      <c r="CE19" s="35" t="s">
        <v>355</v>
      </c>
      <c r="CF19" s="35" t="s">
        <v>355</v>
      </c>
      <c r="CG19" s="35" t="s">
        <v>355</v>
      </c>
      <c r="CH19" s="35" t="s">
        <v>355</v>
      </c>
      <c r="CI19" s="35" t="s">
        <v>355</v>
      </c>
      <c r="CJ19" s="35" t="s">
        <v>355</v>
      </c>
      <c r="CK19" s="35" t="s">
        <v>355</v>
      </c>
      <c r="CL19" s="35" t="s">
        <v>355</v>
      </c>
      <c r="CM19" s="35" t="s">
        <v>355</v>
      </c>
      <c r="CN19" s="35" t="s">
        <v>355</v>
      </c>
      <c r="CO19" s="35" t="s">
        <v>355</v>
      </c>
      <c r="CP19" s="35" t="s">
        <v>355</v>
      </c>
      <c r="CQ19" s="35" t="s">
        <v>355</v>
      </c>
      <c r="CR19" s="35" t="s">
        <v>355</v>
      </c>
      <c r="CS19" s="35" t="s">
        <v>355</v>
      </c>
      <c r="CT19" s="35" t="s">
        <v>355</v>
      </c>
      <c r="CU19" s="35" t="s">
        <v>355</v>
      </c>
      <c r="CV19" s="35" t="s">
        <v>355</v>
      </c>
      <c r="CW19" s="35" t="s">
        <v>355</v>
      </c>
      <c r="CX19" s="35" t="s">
        <v>355</v>
      </c>
      <c r="CY19" s="35" t="s">
        <v>355</v>
      </c>
      <c r="CZ19" s="35" t="s">
        <v>355</v>
      </c>
      <c r="DA19" s="35" t="s">
        <v>355</v>
      </c>
      <c r="DB19" s="35" t="s">
        <v>355</v>
      </c>
      <c r="DC19" s="35" t="s">
        <v>355</v>
      </c>
      <c r="DD19" s="35" t="s">
        <v>355</v>
      </c>
      <c r="DE19" s="35" t="s">
        <v>355</v>
      </c>
      <c r="DF19" s="35" t="s">
        <v>355</v>
      </c>
      <c r="DG19" s="35" t="s">
        <v>355</v>
      </c>
      <c r="DH19" s="35" t="s">
        <v>355</v>
      </c>
      <c r="DI19" s="35" t="s">
        <v>355</v>
      </c>
      <c r="DJ19" s="35" t="s">
        <v>355</v>
      </c>
      <c r="DK19" s="35" t="s">
        <v>355</v>
      </c>
      <c r="DL19" s="35" t="s">
        <v>355</v>
      </c>
      <c r="DM19" s="35" t="s">
        <v>355</v>
      </c>
      <c r="DN19" s="35" t="s">
        <v>355</v>
      </c>
      <c r="DO19" s="35" t="s">
        <v>355</v>
      </c>
      <c r="DP19" s="35" t="s">
        <v>355</v>
      </c>
      <c r="DQ19" s="35" t="s">
        <v>355</v>
      </c>
      <c r="DR19" s="35" t="s">
        <v>355</v>
      </c>
      <c r="DS19" s="35" t="s">
        <v>355</v>
      </c>
      <c r="DT19" s="35" t="s">
        <v>355</v>
      </c>
      <c r="DU19" s="35" t="s">
        <v>355</v>
      </c>
      <c r="DV19" s="35" t="s">
        <v>355</v>
      </c>
      <c r="DW19" s="35" t="s">
        <v>355</v>
      </c>
      <c r="DX19" s="35" t="s">
        <v>355</v>
      </c>
      <c r="DY19" s="35" t="s">
        <v>355</v>
      </c>
      <c r="DZ19" s="44" t="s">
        <v>355</v>
      </c>
      <c r="EA19" s="44" t="s">
        <v>355</v>
      </c>
      <c r="EB19" s="44" t="s">
        <v>355</v>
      </c>
      <c r="EC19" s="44" t="s">
        <v>355</v>
      </c>
      <c r="ED19" s="44" t="s">
        <v>355</v>
      </c>
      <c r="EE19" s="44" t="s">
        <v>355</v>
      </c>
      <c r="EF19" s="44" t="s">
        <v>355</v>
      </c>
      <c r="EG19" s="44" t="s">
        <v>355</v>
      </c>
      <c r="EH19" s="44" t="s">
        <v>355</v>
      </c>
      <c r="EI19" s="44" t="s">
        <v>355</v>
      </c>
      <c r="EJ19" s="44" t="s">
        <v>355</v>
      </c>
      <c r="EK19" s="44" t="s">
        <v>355</v>
      </c>
      <c r="EL19" s="44" t="s">
        <v>355</v>
      </c>
      <c r="EM19" s="44" t="s">
        <v>355</v>
      </c>
      <c r="EN19" s="44" t="s">
        <v>355</v>
      </c>
      <c r="EO19" s="44" t="s">
        <v>355</v>
      </c>
      <c r="EP19" s="44" t="s">
        <v>355</v>
      </c>
      <c r="EQ19" s="44" t="s">
        <v>355</v>
      </c>
      <c r="ER19" s="44" t="s">
        <v>355</v>
      </c>
      <c r="ES19" s="44" t="s">
        <v>355</v>
      </c>
      <c r="ET19" s="44" t="s">
        <v>355</v>
      </c>
      <c r="EU19" s="44" t="s">
        <v>355</v>
      </c>
      <c r="EV19" s="44" t="s">
        <v>355</v>
      </c>
      <c r="EW19" s="44" t="s">
        <v>355</v>
      </c>
      <c r="EX19" s="44" t="s">
        <v>355</v>
      </c>
      <c r="EY19" s="44" t="s">
        <v>355</v>
      </c>
      <c r="EZ19" s="44" t="s">
        <v>355</v>
      </c>
      <c r="FA19" s="44" t="s">
        <v>355</v>
      </c>
      <c r="FB19" s="44" t="s">
        <v>355</v>
      </c>
      <c r="FC19" s="44" t="s">
        <v>355</v>
      </c>
      <c r="FD19" s="44" t="s">
        <v>355</v>
      </c>
      <c r="FE19" s="44" t="s">
        <v>355</v>
      </c>
      <c r="FF19" s="44" t="s">
        <v>293</v>
      </c>
      <c r="FG19" s="44" t="s">
        <v>293</v>
      </c>
      <c r="FH19" s="44" t="s">
        <v>293</v>
      </c>
      <c r="FI19" s="44" t="s">
        <v>293</v>
      </c>
      <c r="FJ19" s="44" t="s">
        <v>293</v>
      </c>
      <c r="FK19" s="44" t="s">
        <v>293</v>
      </c>
      <c r="FL19" s="44" t="s">
        <v>293</v>
      </c>
      <c r="FM19" s="44" t="s">
        <v>293</v>
      </c>
      <c r="FN19" s="44" t="s">
        <v>293</v>
      </c>
      <c r="FO19" s="44" t="s">
        <v>293</v>
      </c>
      <c r="FP19" s="44" t="s">
        <v>293</v>
      </c>
      <c r="FQ19" s="44" t="s">
        <v>293</v>
      </c>
      <c r="FR19" s="44" t="s">
        <v>293</v>
      </c>
      <c r="FS19" s="44" t="s">
        <v>293</v>
      </c>
      <c r="FT19" s="44" t="s">
        <v>293</v>
      </c>
      <c r="FU19" s="44" t="s">
        <v>293</v>
      </c>
      <c r="FV19" s="44" t="s">
        <v>293</v>
      </c>
    </row>
    <row r="20" spans="1:178" ht="12.75">
      <c r="A20" s="36" t="s">
        <v>284</v>
      </c>
      <c r="B20" s="35">
        <v>17.985</v>
      </c>
      <c r="C20" s="35">
        <v>18.324</v>
      </c>
      <c r="D20" s="35">
        <v>18.285</v>
      </c>
      <c r="E20" s="35">
        <v>18.174</v>
      </c>
      <c r="F20" s="35">
        <v>18.516</v>
      </c>
      <c r="G20" s="35">
        <v>18.616</v>
      </c>
      <c r="H20" s="35">
        <v>18.219</v>
      </c>
      <c r="I20" s="35">
        <v>18.303</v>
      </c>
      <c r="J20" s="35">
        <v>17.509</v>
      </c>
      <c r="K20" s="35">
        <v>17.613</v>
      </c>
      <c r="L20" s="35">
        <v>16.832</v>
      </c>
      <c r="M20" s="35">
        <v>16.061</v>
      </c>
      <c r="N20" s="35">
        <v>16.32</v>
      </c>
      <c r="O20" s="35">
        <v>16.369</v>
      </c>
      <c r="P20" s="35">
        <v>16.615</v>
      </c>
      <c r="Q20" s="35">
        <v>16.949</v>
      </c>
      <c r="R20" s="35">
        <v>17.303</v>
      </c>
      <c r="S20" s="35">
        <v>17.733</v>
      </c>
      <c r="T20" s="35">
        <v>18.125</v>
      </c>
      <c r="U20" s="35">
        <v>18.493</v>
      </c>
      <c r="V20" s="35">
        <v>18.542</v>
      </c>
      <c r="W20" s="35">
        <v>18.503</v>
      </c>
      <c r="X20" s="35">
        <v>18.233</v>
      </c>
      <c r="Y20" s="35">
        <v>18.777</v>
      </c>
      <c r="Z20" s="35">
        <v>19.365</v>
      </c>
      <c r="AA20" s="35">
        <v>19.573</v>
      </c>
      <c r="AB20" s="35">
        <v>20.021</v>
      </c>
      <c r="AC20" s="35">
        <v>20.769</v>
      </c>
      <c r="AD20" s="35">
        <v>20.788</v>
      </c>
      <c r="AE20" s="35">
        <v>21.644</v>
      </c>
      <c r="AF20" s="35">
        <v>22.584</v>
      </c>
      <c r="AG20" s="35">
        <v>23.426</v>
      </c>
      <c r="AH20" s="35">
        <v>24.727</v>
      </c>
      <c r="AI20" s="35">
        <v>25.42</v>
      </c>
      <c r="AJ20" s="35">
        <v>25.921</v>
      </c>
      <c r="AK20" s="35">
        <v>26.712</v>
      </c>
      <c r="AL20" s="35">
        <v>27.51</v>
      </c>
      <c r="AM20" s="35">
        <v>28.714</v>
      </c>
      <c r="AN20" s="35">
        <v>29.008</v>
      </c>
      <c r="AO20" s="35">
        <v>29.447</v>
      </c>
      <c r="AP20" s="35">
        <v>30.726</v>
      </c>
      <c r="AQ20" s="35">
        <v>31.108</v>
      </c>
      <c r="AR20" s="35">
        <v>31.343</v>
      </c>
      <c r="AS20" s="35">
        <v>31.619</v>
      </c>
      <c r="AT20" s="35">
        <v>31.812</v>
      </c>
      <c r="AU20" s="35">
        <v>32.972</v>
      </c>
      <c r="AV20" s="35">
        <v>33.753</v>
      </c>
      <c r="AW20" s="35">
        <v>34.513</v>
      </c>
      <c r="AX20" s="35">
        <v>35.137</v>
      </c>
      <c r="AY20" s="35">
        <v>35.153</v>
      </c>
      <c r="AZ20" s="35">
        <v>35.898</v>
      </c>
      <c r="BA20" s="35">
        <v>36.078</v>
      </c>
      <c r="BB20" s="35">
        <v>36.159</v>
      </c>
      <c r="BC20" s="35">
        <v>36.591</v>
      </c>
      <c r="BD20" s="35">
        <v>36.493</v>
      </c>
      <c r="BE20" s="35">
        <v>37.669</v>
      </c>
      <c r="BF20" s="35">
        <v>38.039</v>
      </c>
      <c r="BG20" s="35">
        <v>39.323</v>
      </c>
      <c r="BH20" s="35">
        <v>40.795</v>
      </c>
      <c r="BI20" s="35">
        <v>41.736</v>
      </c>
      <c r="BJ20" s="35">
        <v>42.54</v>
      </c>
      <c r="BK20" s="35">
        <v>43.137</v>
      </c>
      <c r="BL20" s="35">
        <v>45.004</v>
      </c>
      <c r="BM20" s="35">
        <v>45.646</v>
      </c>
      <c r="BN20" s="35">
        <v>46.196</v>
      </c>
      <c r="BO20" s="35">
        <v>46.947</v>
      </c>
      <c r="BP20" s="35">
        <v>47.326</v>
      </c>
      <c r="BQ20" s="35">
        <v>50.276</v>
      </c>
      <c r="BR20" s="35">
        <v>51.231</v>
      </c>
      <c r="BS20" s="35">
        <v>53.279</v>
      </c>
      <c r="BT20" s="35">
        <v>54.513</v>
      </c>
      <c r="BU20" s="35">
        <v>54.437</v>
      </c>
      <c r="BV20" s="35">
        <v>54.692</v>
      </c>
      <c r="BW20" s="35">
        <v>54.089</v>
      </c>
      <c r="BX20" s="35">
        <v>53.837</v>
      </c>
      <c r="BY20" s="35">
        <v>55.829</v>
      </c>
      <c r="BZ20" s="35">
        <v>55.667</v>
      </c>
      <c r="CA20" s="35">
        <v>56.347</v>
      </c>
      <c r="CB20" s="35">
        <v>58.04</v>
      </c>
      <c r="CC20" s="35">
        <v>59.279</v>
      </c>
      <c r="CD20" s="35">
        <v>60.137</v>
      </c>
      <c r="CE20" s="35">
        <v>61.969</v>
      </c>
      <c r="CF20" s="35">
        <v>63.459</v>
      </c>
      <c r="CG20" s="35">
        <v>62.829</v>
      </c>
      <c r="CH20" s="35">
        <v>62.037</v>
      </c>
      <c r="CI20" s="35">
        <v>60.217</v>
      </c>
      <c r="CJ20" s="35">
        <v>57.131</v>
      </c>
      <c r="CK20" s="35">
        <v>55.143</v>
      </c>
      <c r="CL20" s="35">
        <v>56.348</v>
      </c>
      <c r="CM20" s="35">
        <v>58.025</v>
      </c>
      <c r="CN20" s="35">
        <v>58.208</v>
      </c>
      <c r="CO20" s="35">
        <v>57.348</v>
      </c>
      <c r="CP20" s="35">
        <v>57.171</v>
      </c>
      <c r="CQ20" s="35">
        <v>57.273</v>
      </c>
      <c r="CR20" s="35">
        <v>58.836</v>
      </c>
      <c r="CS20" s="35">
        <v>61.483</v>
      </c>
      <c r="CT20" s="35">
        <v>62.872</v>
      </c>
      <c r="CU20" s="35">
        <v>64.189</v>
      </c>
      <c r="CV20" s="35">
        <v>64.399</v>
      </c>
      <c r="CW20" s="35">
        <v>65.928</v>
      </c>
      <c r="CX20" s="35">
        <v>67.165</v>
      </c>
      <c r="CY20" s="35">
        <v>68.663</v>
      </c>
      <c r="CZ20" s="35">
        <v>68.649</v>
      </c>
      <c r="DA20" s="35">
        <v>70.777</v>
      </c>
      <c r="DB20" s="35">
        <v>73.644</v>
      </c>
      <c r="DC20" s="35">
        <v>75.007</v>
      </c>
      <c r="DD20" s="35">
        <v>74.907</v>
      </c>
      <c r="DE20" s="35">
        <v>77.75</v>
      </c>
      <c r="DF20" s="35">
        <v>79.292</v>
      </c>
      <c r="DG20" s="35">
        <v>80.492</v>
      </c>
      <c r="DH20" s="35">
        <v>83.007</v>
      </c>
      <c r="DI20" s="35">
        <v>84.911</v>
      </c>
      <c r="DJ20" s="35">
        <v>86.263</v>
      </c>
      <c r="DK20" s="35">
        <v>88.795</v>
      </c>
      <c r="DL20" s="35">
        <v>88.396</v>
      </c>
      <c r="DM20" s="35">
        <v>83.193</v>
      </c>
      <c r="DN20" s="35">
        <v>76.549</v>
      </c>
      <c r="DO20" s="35">
        <v>77.054</v>
      </c>
      <c r="DP20" s="35">
        <v>79.903</v>
      </c>
      <c r="DQ20" s="35">
        <v>84.389</v>
      </c>
      <c r="DR20" s="35">
        <v>86.407</v>
      </c>
      <c r="DS20" s="35">
        <v>88.306</v>
      </c>
      <c r="DT20" s="35">
        <v>90.825</v>
      </c>
      <c r="DU20" s="35">
        <v>93.311</v>
      </c>
      <c r="DV20" s="35">
        <v>94.109</v>
      </c>
      <c r="DW20" s="35">
        <v>95.699</v>
      </c>
      <c r="DX20" s="35">
        <v>97.014</v>
      </c>
      <c r="DY20" s="35">
        <v>97.743</v>
      </c>
      <c r="DZ20" s="44">
        <v>98.935</v>
      </c>
      <c r="EA20" s="44">
        <v>99.912</v>
      </c>
      <c r="EB20" s="44">
        <v>100.525</v>
      </c>
      <c r="EC20" s="44">
        <v>100.627</v>
      </c>
      <c r="ED20" s="44">
        <v>101.11</v>
      </c>
      <c r="EE20" s="44">
        <v>102.021</v>
      </c>
      <c r="EF20" s="44">
        <v>102.898</v>
      </c>
      <c r="EG20" s="44">
        <v>105.856</v>
      </c>
      <c r="EH20" s="44">
        <v>104.83</v>
      </c>
      <c r="EI20" s="44">
        <v>107.098</v>
      </c>
      <c r="EJ20" s="44">
        <v>107.534</v>
      </c>
      <c r="EK20" s="44">
        <v>108.42</v>
      </c>
      <c r="EL20" s="44">
        <v>107.537</v>
      </c>
      <c r="EM20" s="44">
        <v>107.821</v>
      </c>
      <c r="EN20" s="44">
        <v>106.922</v>
      </c>
      <c r="EO20" s="44">
        <v>106.762</v>
      </c>
      <c r="EP20" s="44">
        <v>106.448</v>
      </c>
      <c r="EQ20" s="44">
        <v>107.256</v>
      </c>
      <c r="ER20" s="44">
        <v>108.921</v>
      </c>
      <c r="ES20" s="44">
        <v>108.155</v>
      </c>
      <c r="ET20" s="44">
        <v>110.96</v>
      </c>
      <c r="EU20" s="44">
        <v>111.329</v>
      </c>
      <c r="EV20" s="44">
        <v>111.984</v>
      </c>
      <c r="EW20" s="44">
        <v>114.894</v>
      </c>
      <c r="EX20" s="44">
        <v>115.645</v>
      </c>
      <c r="EY20" s="44">
        <v>116.274</v>
      </c>
      <c r="EZ20" s="44">
        <v>114.738</v>
      </c>
      <c r="FA20" s="44">
        <v>115.094</v>
      </c>
      <c r="FB20" s="44">
        <v>116.44</v>
      </c>
      <c r="FC20" s="44">
        <v>115.763</v>
      </c>
      <c r="FD20" s="44">
        <v>115.751</v>
      </c>
      <c r="FE20" s="44">
        <v>115.969</v>
      </c>
      <c r="FF20" s="44">
        <v>111.255</v>
      </c>
      <c r="FG20" s="44">
        <v>87.991</v>
      </c>
      <c r="FH20" s="44">
        <v>98.888</v>
      </c>
      <c r="FI20" s="44">
        <v>104.389</v>
      </c>
      <c r="FJ20" s="44">
        <v>93.665</v>
      </c>
      <c r="FK20" s="44">
        <v>94.131</v>
      </c>
      <c r="FL20" s="44">
        <v>94.48</v>
      </c>
      <c r="FM20" s="44">
        <v>99.738</v>
      </c>
      <c r="FN20" s="44">
        <v>98.57</v>
      </c>
      <c r="FO20" s="44">
        <v>101.082</v>
      </c>
      <c r="FP20" s="44">
        <v>104.938</v>
      </c>
      <c r="FQ20" s="44">
        <v>104.011</v>
      </c>
      <c r="FR20" s="44">
        <v>105.742</v>
      </c>
      <c r="FS20" s="44">
        <v>103.199</v>
      </c>
      <c r="FT20" s="44">
        <v>104.565</v>
      </c>
      <c r="FU20" s="44">
        <v>105.861</v>
      </c>
      <c r="FV20" s="44">
        <v>106.101</v>
      </c>
    </row>
    <row r="21" spans="1:178" ht="12.75">
      <c r="A21" s="36" t="s">
        <v>285</v>
      </c>
      <c r="B21" s="35">
        <v>18.62</v>
      </c>
      <c r="C21" s="35">
        <v>18.883</v>
      </c>
      <c r="D21" s="35">
        <v>18.734</v>
      </c>
      <c r="E21" s="35">
        <v>18.621</v>
      </c>
      <c r="F21" s="35">
        <v>18.758</v>
      </c>
      <c r="G21" s="35">
        <v>18.841</v>
      </c>
      <c r="H21" s="35">
        <v>18.335</v>
      </c>
      <c r="I21" s="35">
        <v>18.441</v>
      </c>
      <c r="J21" s="35">
        <v>17.543</v>
      </c>
      <c r="K21" s="35">
        <v>17.746</v>
      </c>
      <c r="L21" s="35">
        <v>16.804</v>
      </c>
      <c r="M21" s="35">
        <v>15.969</v>
      </c>
      <c r="N21" s="35">
        <v>16.279</v>
      </c>
      <c r="O21" s="35">
        <v>16.17</v>
      </c>
      <c r="P21" s="35">
        <v>16.469</v>
      </c>
      <c r="Q21" s="35">
        <v>16.927</v>
      </c>
      <c r="R21" s="35">
        <v>16.95</v>
      </c>
      <c r="S21" s="35">
        <v>17.284</v>
      </c>
      <c r="T21" s="35">
        <v>17.904</v>
      </c>
      <c r="U21" s="35">
        <v>18.374</v>
      </c>
      <c r="V21" s="35">
        <v>18.343</v>
      </c>
      <c r="W21" s="35">
        <v>18.217</v>
      </c>
      <c r="X21" s="35">
        <v>17.961</v>
      </c>
      <c r="Y21" s="35">
        <v>18.476</v>
      </c>
      <c r="Z21" s="35">
        <v>18.49</v>
      </c>
      <c r="AA21" s="35">
        <v>18.913</v>
      </c>
      <c r="AB21" s="35">
        <v>19.255</v>
      </c>
      <c r="AC21" s="35">
        <v>20.247</v>
      </c>
      <c r="AD21" s="35">
        <v>20.114</v>
      </c>
      <c r="AE21" s="35">
        <v>21.08</v>
      </c>
      <c r="AF21" s="35">
        <v>22.141</v>
      </c>
      <c r="AG21" s="35">
        <v>22.974</v>
      </c>
      <c r="AH21" s="35">
        <v>24.457</v>
      </c>
      <c r="AI21" s="35">
        <v>25.157</v>
      </c>
      <c r="AJ21" s="35">
        <v>25.544</v>
      </c>
      <c r="AK21" s="35">
        <v>26.498</v>
      </c>
      <c r="AL21" s="35">
        <v>27.044</v>
      </c>
      <c r="AM21" s="35">
        <v>28.499</v>
      </c>
      <c r="AN21" s="35">
        <v>28.732</v>
      </c>
      <c r="AO21" s="35">
        <v>29.003</v>
      </c>
      <c r="AP21" s="35">
        <v>30.375</v>
      </c>
      <c r="AQ21" s="35">
        <v>30.676</v>
      </c>
      <c r="AR21" s="35">
        <v>30.969</v>
      </c>
      <c r="AS21" s="35">
        <v>30.963</v>
      </c>
      <c r="AT21" s="35">
        <v>31.742</v>
      </c>
      <c r="AU21" s="35">
        <v>32.424</v>
      </c>
      <c r="AV21" s="35">
        <v>33.17</v>
      </c>
      <c r="AW21" s="35">
        <v>33.902</v>
      </c>
      <c r="AX21" s="35">
        <v>34.702</v>
      </c>
      <c r="AY21" s="35">
        <v>34.683</v>
      </c>
      <c r="AZ21" s="35">
        <v>35.735</v>
      </c>
      <c r="BA21" s="35">
        <v>35.999</v>
      </c>
      <c r="BB21" s="35">
        <v>35.841</v>
      </c>
      <c r="BC21" s="35">
        <v>36.303</v>
      </c>
      <c r="BD21" s="35">
        <v>36.019</v>
      </c>
      <c r="BE21" s="35">
        <v>37.536</v>
      </c>
      <c r="BF21" s="35">
        <v>37.557</v>
      </c>
      <c r="BG21" s="35">
        <v>39.027</v>
      </c>
      <c r="BH21" s="35">
        <v>41.062</v>
      </c>
      <c r="BI21" s="35">
        <v>42.007</v>
      </c>
      <c r="BJ21" s="35">
        <v>43.069</v>
      </c>
      <c r="BK21" s="35">
        <v>43.638</v>
      </c>
      <c r="BL21" s="35">
        <v>45.487</v>
      </c>
      <c r="BM21" s="35">
        <v>46.042</v>
      </c>
      <c r="BN21" s="35">
        <v>46.911</v>
      </c>
      <c r="BO21" s="35">
        <v>47.488</v>
      </c>
      <c r="BP21" s="35">
        <v>48.496</v>
      </c>
      <c r="BQ21" s="35">
        <v>51.196</v>
      </c>
      <c r="BR21" s="35">
        <v>52.781</v>
      </c>
      <c r="BS21" s="35">
        <v>55.468</v>
      </c>
      <c r="BT21" s="35">
        <v>56.997</v>
      </c>
      <c r="BU21" s="35">
        <v>56.953</v>
      </c>
      <c r="BV21" s="35">
        <v>57.297</v>
      </c>
      <c r="BW21" s="35">
        <v>55.739</v>
      </c>
      <c r="BX21" s="35">
        <v>55.772</v>
      </c>
      <c r="BY21" s="35">
        <v>58.224</v>
      </c>
      <c r="BZ21" s="35">
        <v>57.281</v>
      </c>
      <c r="CA21" s="35">
        <v>58.112</v>
      </c>
      <c r="CB21" s="35">
        <v>59.692</v>
      </c>
      <c r="CC21" s="35">
        <v>61.484</v>
      </c>
      <c r="CD21" s="35">
        <v>62.666</v>
      </c>
      <c r="CE21" s="35">
        <v>64.448</v>
      </c>
      <c r="CF21" s="35">
        <v>66.84</v>
      </c>
      <c r="CG21" s="35">
        <v>65.803</v>
      </c>
      <c r="CH21" s="35">
        <v>64.863</v>
      </c>
      <c r="CI21" s="35">
        <v>62.165</v>
      </c>
      <c r="CJ21" s="35">
        <v>58.679</v>
      </c>
      <c r="CK21" s="35">
        <v>57.348</v>
      </c>
      <c r="CL21" s="35">
        <v>57.405</v>
      </c>
      <c r="CM21" s="35">
        <v>59.315</v>
      </c>
      <c r="CN21" s="35">
        <v>59.681</v>
      </c>
      <c r="CO21" s="35">
        <v>58.23</v>
      </c>
      <c r="CP21" s="35">
        <v>58.936</v>
      </c>
      <c r="CQ21" s="35">
        <v>59.002</v>
      </c>
      <c r="CR21" s="35">
        <v>60.372</v>
      </c>
      <c r="CS21" s="35">
        <v>63.099</v>
      </c>
      <c r="CT21" s="35">
        <v>64.203</v>
      </c>
      <c r="CU21" s="35">
        <v>65.404</v>
      </c>
      <c r="CV21" s="35">
        <v>66.163</v>
      </c>
      <c r="CW21" s="35">
        <v>67.325</v>
      </c>
      <c r="CX21" s="35">
        <v>68.593</v>
      </c>
      <c r="CY21" s="35">
        <v>70.747</v>
      </c>
      <c r="CZ21" s="35">
        <v>70.832</v>
      </c>
      <c r="DA21" s="35">
        <v>72.943</v>
      </c>
      <c r="DB21" s="35">
        <v>76.18</v>
      </c>
      <c r="DC21" s="35">
        <v>77.503</v>
      </c>
      <c r="DD21" s="35">
        <v>77.781</v>
      </c>
      <c r="DE21" s="35">
        <v>80.1</v>
      </c>
      <c r="DF21" s="35">
        <v>80.909</v>
      </c>
      <c r="DG21" s="35">
        <v>82.046</v>
      </c>
      <c r="DH21" s="35">
        <v>84.292</v>
      </c>
      <c r="DI21" s="35">
        <v>86.109</v>
      </c>
      <c r="DJ21" s="35">
        <v>87.739</v>
      </c>
      <c r="DK21" s="35">
        <v>90.742</v>
      </c>
      <c r="DL21" s="35">
        <v>90.808</v>
      </c>
      <c r="DM21" s="35">
        <v>83.601</v>
      </c>
      <c r="DN21" s="35">
        <v>74.88</v>
      </c>
      <c r="DO21" s="35">
        <v>74.47</v>
      </c>
      <c r="DP21" s="35">
        <v>78.125</v>
      </c>
      <c r="DQ21" s="35">
        <v>83.537</v>
      </c>
      <c r="DR21" s="35">
        <v>85.966</v>
      </c>
      <c r="DS21" s="35">
        <v>88.445</v>
      </c>
      <c r="DT21" s="35">
        <v>90.533</v>
      </c>
      <c r="DU21" s="35">
        <v>93.173</v>
      </c>
      <c r="DV21" s="35">
        <v>94.17</v>
      </c>
      <c r="DW21" s="35">
        <v>95.589</v>
      </c>
      <c r="DX21" s="35">
        <v>96.485</v>
      </c>
      <c r="DY21" s="35">
        <v>98.566</v>
      </c>
      <c r="DZ21" s="44">
        <v>99.045</v>
      </c>
      <c r="EA21" s="44">
        <v>100.259</v>
      </c>
      <c r="EB21" s="44">
        <v>100.861</v>
      </c>
      <c r="EC21" s="44">
        <v>99.834</v>
      </c>
      <c r="ED21" s="44">
        <v>100.503</v>
      </c>
      <c r="EE21" s="44">
        <v>102.066</v>
      </c>
      <c r="EF21" s="44">
        <v>102.617</v>
      </c>
      <c r="EG21" s="44">
        <v>106.573</v>
      </c>
      <c r="EH21" s="44">
        <v>104.708</v>
      </c>
      <c r="EI21" s="44">
        <v>107.457</v>
      </c>
      <c r="EJ21" s="44">
        <v>108.519</v>
      </c>
      <c r="EK21" s="44">
        <v>109.419</v>
      </c>
      <c r="EL21" s="44">
        <v>107.303</v>
      </c>
      <c r="EM21" s="44">
        <v>108.037</v>
      </c>
      <c r="EN21" s="44">
        <v>106.924</v>
      </c>
      <c r="EO21" s="44">
        <v>106.321</v>
      </c>
      <c r="EP21" s="44">
        <v>106.844</v>
      </c>
      <c r="EQ21" s="44">
        <v>106.832</v>
      </c>
      <c r="ER21" s="44">
        <v>108.761</v>
      </c>
      <c r="ES21" s="44">
        <v>108.854</v>
      </c>
      <c r="ET21" s="44">
        <v>111.239</v>
      </c>
      <c r="EU21" s="44">
        <v>110.938</v>
      </c>
      <c r="EV21" s="44">
        <v>111.416</v>
      </c>
      <c r="EW21" s="44">
        <v>115.51</v>
      </c>
      <c r="EX21" s="44">
        <v>116.152</v>
      </c>
      <c r="EY21" s="44">
        <v>118.744</v>
      </c>
      <c r="EZ21" s="44">
        <v>116.178</v>
      </c>
      <c r="FA21" s="44">
        <v>116.952</v>
      </c>
      <c r="FB21" s="44">
        <v>118.527</v>
      </c>
      <c r="FC21" s="44">
        <v>116.32</v>
      </c>
      <c r="FD21" s="44">
        <v>116.855</v>
      </c>
      <c r="FE21" s="44">
        <v>116.796</v>
      </c>
      <c r="FF21" s="44">
        <v>115.741</v>
      </c>
      <c r="FG21" s="44">
        <v>88.273</v>
      </c>
      <c r="FH21" s="44">
        <v>105.386</v>
      </c>
      <c r="FI21" s="44">
        <v>111.543</v>
      </c>
      <c r="FJ21" s="44">
        <v>99.86</v>
      </c>
      <c r="FK21" s="44">
        <v>99.742</v>
      </c>
      <c r="FL21" s="44">
        <v>99.289</v>
      </c>
      <c r="FM21" s="44">
        <v>105.384</v>
      </c>
      <c r="FN21" s="44">
        <v>102.994</v>
      </c>
      <c r="FO21" s="44">
        <v>105.288</v>
      </c>
      <c r="FP21" s="44">
        <v>110.544</v>
      </c>
      <c r="FQ21" s="44">
        <v>108.753</v>
      </c>
      <c r="FR21" s="44">
        <v>111.887</v>
      </c>
      <c r="FS21" s="44">
        <v>107.124</v>
      </c>
      <c r="FT21" s="44">
        <v>109.121</v>
      </c>
      <c r="FU21" s="44">
        <v>110.772</v>
      </c>
      <c r="FV21" s="44">
        <v>111.011</v>
      </c>
    </row>
    <row r="22" spans="1:178" ht="12.75">
      <c r="A22" s="36" t="s">
        <v>286</v>
      </c>
      <c r="B22" s="35">
        <v>15.473</v>
      </c>
      <c r="C22" s="35">
        <v>16.115</v>
      </c>
      <c r="D22" s="35">
        <v>16.507</v>
      </c>
      <c r="E22" s="35">
        <v>16.401</v>
      </c>
      <c r="F22" s="35">
        <v>17.548</v>
      </c>
      <c r="G22" s="35">
        <v>17.714</v>
      </c>
      <c r="H22" s="35">
        <v>17.739</v>
      </c>
      <c r="I22" s="35">
        <v>17.739</v>
      </c>
      <c r="J22" s="35">
        <v>17.338</v>
      </c>
      <c r="K22" s="35">
        <v>17.078</v>
      </c>
      <c r="L22" s="35">
        <v>16.888</v>
      </c>
      <c r="M22" s="35">
        <v>16.345</v>
      </c>
      <c r="N22" s="35">
        <v>16.428</v>
      </c>
      <c r="O22" s="35">
        <v>17.025</v>
      </c>
      <c r="P22" s="35">
        <v>17.082</v>
      </c>
      <c r="Q22" s="35">
        <v>16.977</v>
      </c>
      <c r="R22" s="35">
        <v>18.489</v>
      </c>
      <c r="S22" s="35">
        <v>19.254</v>
      </c>
      <c r="T22" s="35">
        <v>18.846</v>
      </c>
      <c r="U22" s="35">
        <v>18.874</v>
      </c>
      <c r="V22" s="35">
        <v>19.205</v>
      </c>
      <c r="W22" s="35">
        <v>19.453</v>
      </c>
      <c r="X22" s="35">
        <v>19.142</v>
      </c>
      <c r="Y22" s="35">
        <v>19.78</v>
      </c>
      <c r="Z22" s="35">
        <v>22.119</v>
      </c>
      <c r="AA22" s="35">
        <v>21.68</v>
      </c>
      <c r="AB22" s="35">
        <v>22.444</v>
      </c>
      <c r="AC22" s="35">
        <v>22.477</v>
      </c>
      <c r="AD22" s="35">
        <v>22.946</v>
      </c>
      <c r="AE22" s="35">
        <v>23.482</v>
      </c>
      <c r="AF22" s="35">
        <v>24.064</v>
      </c>
      <c r="AG22" s="35">
        <v>24.939</v>
      </c>
      <c r="AH22" s="35">
        <v>25.692</v>
      </c>
      <c r="AI22" s="35">
        <v>26.365</v>
      </c>
      <c r="AJ22" s="35">
        <v>27.22</v>
      </c>
      <c r="AK22" s="35">
        <v>27.506</v>
      </c>
      <c r="AL22" s="35">
        <v>29.093</v>
      </c>
      <c r="AM22" s="35">
        <v>29.53</v>
      </c>
      <c r="AN22" s="35">
        <v>30.01</v>
      </c>
      <c r="AO22" s="35">
        <v>30.96</v>
      </c>
      <c r="AP22" s="35">
        <v>31.973</v>
      </c>
      <c r="AQ22" s="35">
        <v>32.6</v>
      </c>
      <c r="AR22" s="35">
        <v>32.669</v>
      </c>
      <c r="AS22" s="35">
        <v>33.75</v>
      </c>
      <c r="AT22" s="35">
        <v>32.298</v>
      </c>
      <c r="AU22" s="35">
        <v>34.805</v>
      </c>
      <c r="AV22" s="35">
        <v>35.686</v>
      </c>
      <c r="AW22" s="35">
        <v>36.523</v>
      </c>
      <c r="AX22" s="35">
        <v>36.666</v>
      </c>
      <c r="AY22" s="35">
        <v>36.773</v>
      </c>
      <c r="AZ22" s="35">
        <v>36.705</v>
      </c>
      <c r="BA22" s="35">
        <v>36.666</v>
      </c>
      <c r="BB22" s="35">
        <v>37.377</v>
      </c>
      <c r="BC22" s="35">
        <v>37.739</v>
      </c>
      <c r="BD22" s="35">
        <v>38.124</v>
      </c>
      <c r="BE22" s="35">
        <v>38.429</v>
      </c>
      <c r="BF22" s="35">
        <v>39.706</v>
      </c>
      <c r="BG22" s="35">
        <v>40.523</v>
      </c>
      <c r="BH22" s="35">
        <v>40.545</v>
      </c>
      <c r="BI22" s="35">
        <v>41.487</v>
      </c>
      <c r="BJ22" s="35">
        <v>41.623</v>
      </c>
      <c r="BK22" s="35">
        <v>42.299</v>
      </c>
      <c r="BL22" s="35">
        <v>44.232</v>
      </c>
      <c r="BM22" s="35">
        <v>45.105</v>
      </c>
      <c r="BN22" s="35">
        <v>44.838</v>
      </c>
      <c r="BO22" s="35">
        <v>46.034</v>
      </c>
      <c r="BP22" s="35">
        <v>44.837</v>
      </c>
      <c r="BQ22" s="35">
        <v>48.418</v>
      </c>
      <c r="BR22" s="35">
        <v>47.842</v>
      </c>
      <c r="BS22" s="35">
        <v>48.353</v>
      </c>
      <c r="BT22" s="35">
        <v>48.884</v>
      </c>
      <c r="BU22" s="35">
        <v>48.734</v>
      </c>
      <c r="BV22" s="35">
        <v>48.785</v>
      </c>
      <c r="BW22" s="35">
        <v>50.432</v>
      </c>
      <c r="BX22" s="35">
        <v>49.518</v>
      </c>
      <c r="BY22" s="35">
        <v>50.452</v>
      </c>
      <c r="BZ22" s="35">
        <v>52.08</v>
      </c>
      <c r="CA22" s="35">
        <v>52.417</v>
      </c>
      <c r="CB22" s="35">
        <v>54.369</v>
      </c>
      <c r="CC22" s="35">
        <v>54.349</v>
      </c>
      <c r="CD22" s="35">
        <v>54.47</v>
      </c>
      <c r="CE22" s="35">
        <v>56.418</v>
      </c>
      <c r="CF22" s="35">
        <v>55.867</v>
      </c>
      <c r="CG22" s="35">
        <v>56.154</v>
      </c>
      <c r="CH22" s="35">
        <v>55.697</v>
      </c>
      <c r="CI22" s="35">
        <v>55.874</v>
      </c>
      <c r="CJ22" s="35">
        <v>53.695</v>
      </c>
      <c r="CK22" s="35">
        <v>50.201</v>
      </c>
      <c r="CL22" s="35">
        <v>54.023</v>
      </c>
      <c r="CM22" s="35">
        <v>55.173</v>
      </c>
      <c r="CN22" s="35">
        <v>54.941</v>
      </c>
      <c r="CO22" s="35">
        <v>55.421</v>
      </c>
      <c r="CP22" s="35">
        <v>53.257</v>
      </c>
      <c r="CQ22" s="35">
        <v>53.438</v>
      </c>
      <c r="CR22" s="35">
        <v>55.433</v>
      </c>
      <c r="CS22" s="35">
        <v>57.902</v>
      </c>
      <c r="CT22" s="35">
        <v>59.922</v>
      </c>
      <c r="CU22" s="35">
        <v>61.496</v>
      </c>
      <c r="CV22" s="35">
        <v>60.491</v>
      </c>
      <c r="CW22" s="35">
        <v>62.829</v>
      </c>
      <c r="CX22" s="35">
        <v>63.998</v>
      </c>
      <c r="CY22" s="35">
        <v>64.052</v>
      </c>
      <c r="CZ22" s="35">
        <v>63.822</v>
      </c>
      <c r="DA22" s="35">
        <v>65.983</v>
      </c>
      <c r="DB22" s="35">
        <v>68.042</v>
      </c>
      <c r="DC22" s="35">
        <v>69.492</v>
      </c>
      <c r="DD22" s="35">
        <v>68.568</v>
      </c>
      <c r="DE22" s="35">
        <v>72.555</v>
      </c>
      <c r="DF22" s="35">
        <v>75.699</v>
      </c>
      <c r="DG22" s="35">
        <v>77.036</v>
      </c>
      <c r="DH22" s="35">
        <v>80.137</v>
      </c>
      <c r="DI22" s="35">
        <v>82.23</v>
      </c>
      <c r="DJ22" s="35">
        <v>82.96</v>
      </c>
      <c r="DK22" s="35">
        <v>84.447</v>
      </c>
      <c r="DL22" s="35">
        <v>83.024</v>
      </c>
      <c r="DM22" s="35">
        <v>82.31</v>
      </c>
      <c r="DN22" s="35">
        <v>80.166</v>
      </c>
      <c r="DO22" s="35">
        <v>82.662</v>
      </c>
      <c r="DP22" s="35">
        <v>83.787</v>
      </c>
      <c r="DQ22" s="35">
        <v>86.274</v>
      </c>
      <c r="DR22" s="35">
        <v>87.387</v>
      </c>
      <c r="DS22" s="35">
        <v>88.012</v>
      </c>
      <c r="DT22" s="35">
        <v>91.467</v>
      </c>
      <c r="DU22" s="35">
        <v>93.607</v>
      </c>
      <c r="DV22" s="35">
        <v>93.963</v>
      </c>
      <c r="DW22" s="35">
        <v>95.945</v>
      </c>
      <c r="DX22" s="35">
        <v>98.216</v>
      </c>
      <c r="DY22" s="35">
        <v>95.897</v>
      </c>
      <c r="DZ22" s="44">
        <v>98.693</v>
      </c>
      <c r="EA22" s="44">
        <v>99.145</v>
      </c>
      <c r="EB22" s="44">
        <v>99.782</v>
      </c>
      <c r="EC22" s="44">
        <v>102.38</v>
      </c>
      <c r="ED22" s="44">
        <v>102.44</v>
      </c>
      <c r="EE22" s="44">
        <v>101.919</v>
      </c>
      <c r="EF22" s="44">
        <v>103.498</v>
      </c>
      <c r="EG22" s="44">
        <v>104.307</v>
      </c>
      <c r="EH22" s="44">
        <v>105.07</v>
      </c>
      <c r="EI22" s="44">
        <v>106.321</v>
      </c>
      <c r="EJ22" s="44">
        <v>105.449</v>
      </c>
      <c r="EK22" s="44">
        <v>106.319</v>
      </c>
      <c r="EL22" s="44">
        <v>107.936</v>
      </c>
      <c r="EM22" s="44">
        <v>107.345</v>
      </c>
      <c r="EN22" s="44">
        <v>106.869</v>
      </c>
      <c r="EO22" s="44">
        <v>107.558</v>
      </c>
      <c r="EP22" s="44">
        <v>105.671</v>
      </c>
      <c r="EQ22" s="44">
        <v>107.977</v>
      </c>
      <c r="ER22" s="44">
        <v>109.153</v>
      </c>
      <c r="ES22" s="44">
        <v>106.808</v>
      </c>
      <c r="ET22" s="44">
        <v>110.386</v>
      </c>
      <c r="EU22" s="44">
        <v>111.988</v>
      </c>
      <c r="EV22" s="44">
        <v>112.969</v>
      </c>
      <c r="EW22" s="44">
        <v>113.697</v>
      </c>
      <c r="EX22" s="44">
        <v>114.65</v>
      </c>
      <c r="EY22" s="44">
        <v>111.648</v>
      </c>
      <c r="EZ22" s="44">
        <v>112.028</v>
      </c>
      <c r="FA22" s="44">
        <v>111.62</v>
      </c>
      <c r="FB22" s="44">
        <v>112.558</v>
      </c>
      <c r="FC22" s="44">
        <v>114.643</v>
      </c>
      <c r="FD22" s="44">
        <v>113.651</v>
      </c>
      <c r="FE22" s="44">
        <v>114.35</v>
      </c>
      <c r="FF22" s="44">
        <v>103.193</v>
      </c>
      <c r="FG22" s="44">
        <v>87.168</v>
      </c>
      <c r="FH22" s="44">
        <v>87.472</v>
      </c>
      <c r="FI22" s="44">
        <v>91.77</v>
      </c>
      <c r="FJ22" s="44">
        <v>82.686</v>
      </c>
      <c r="FK22" s="44">
        <v>84.153</v>
      </c>
      <c r="FL22" s="44">
        <v>85.962</v>
      </c>
      <c r="FM22" s="44">
        <v>89.683</v>
      </c>
      <c r="FN22" s="44">
        <v>90.875</v>
      </c>
      <c r="FO22" s="44">
        <v>93.872</v>
      </c>
      <c r="FP22" s="44">
        <v>95.006</v>
      </c>
      <c r="FQ22" s="44">
        <v>95.726</v>
      </c>
      <c r="FR22" s="44">
        <v>94.882</v>
      </c>
      <c r="FS22" s="44">
        <v>96.33</v>
      </c>
      <c r="FT22" s="44">
        <v>96.572</v>
      </c>
      <c r="FU22" s="44">
        <v>97.238</v>
      </c>
      <c r="FV22" s="44">
        <v>97.48</v>
      </c>
    </row>
    <row r="23" spans="1:178" ht="12.75">
      <c r="A23" s="36" t="s">
        <v>287</v>
      </c>
      <c r="B23" s="35">
        <v>15.965</v>
      </c>
      <c r="C23" s="35">
        <v>14.806</v>
      </c>
      <c r="D23" s="35">
        <v>13.74</v>
      </c>
      <c r="E23" s="35">
        <v>14.477</v>
      </c>
      <c r="F23" s="35">
        <v>15.095</v>
      </c>
      <c r="G23" s="35">
        <v>15.117</v>
      </c>
      <c r="H23" s="35">
        <v>14.944</v>
      </c>
      <c r="I23" s="35">
        <v>15.372</v>
      </c>
      <c r="J23" s="35">
        <v>14.933</v>
      </c>
      <c r="K23" s="35">
        <v>14.688</v>
      </c>
      <c r="L23" s="35">
        <v>15.37</v>
      </c>
      <c r="M23" s="35">
        <v>14.766</v>
      </c>
      <c r="N23" s="35">
        <v>15.105</v>
      </c>
      <c r="O23" s="35">
        <v>16.266</v>
      </c>
      <c r="P23" s="35">
        <v>17.533</v>
      </c>
      <c r="Q23" s="35">
        <v>18.394</v>
      </c>
      <c r="R23" s="35">
        <v>19.872</v>
      </c>
      <c r="S23" s="35">
        <v>20.705</v>
      </c>
      <c r="T23" s="35">
        <v>21.241</v>
      </c>
      <c r="U23" s="35">
        <v>21.863</v>
      </c>
      <c r="V23" s="35">
        <v>21.381</v>
      </c>
      <c r="W23" s="35">
        <v>22.432</v>
      </c>
      <c r="X23" s="35">
        <v>22.215</v>
      </c>
      <c r="Y23" s="35">
        <v>23.084</v>
      </c>
      <c r="Z23" s="35">
        <v>23.061</v>
      </c>
      <c r="AA23" s="35">
        <v>24.042</v>
      </c>
      <c r="AB23" s="35">
        <v>24.708</v>
      </c>
      <c r="AC23" s="35">
        <v>24.9</v>
      </c>
      <c r="AD23" s="35">
        <v>24.754</v>
      </c>
      <c r="AE23" s="35">
        <v>25.374</v>
      </c>
      <c r="AF23" s="35">
        <v>25.868</v>
      </c>
      <c r="AG23" s="35">
        <v>26.463</v>
      </c>
      <c r="AH23" s="35">
        <v>26.338</v>
      </c>
      <c r="AI23" s="35">
        <v>26.035</v>
      </c>
      <c r="AJ23" s="35">
        <v>26.649</v>
      </c>
      <c r="AK23" s="35">
        <v>27.461</v>
      </c>
      <c r="AL23" s="35">
        <v>27.589</v>
      </c>
      <c r="AM23" s="35">
        <v>27.72</v>
      </c>
      <c r="AN23" s="35">
        <v>27.682</v>
      </c>
      <c r="AO23" s="35">
        <v>28.183</v>
      </c>
      <c r="AP23" s="35">
        <v>29.076</v>
      </c>
      <c r="AQ23" s="35">
        <v>29.028</v>
      </c>
      <c r="AR23" s="35">
        <v>28.91</v>
      </c>
      <c r="AS23" s="35">
        <v>28.135</v>
      </c>
      <c r="AT23" s="35">
        <v>27.815</v>
      </c>
      <c r="AU23" s="35">
        <v>28.309</v>
      </c>
      <c r="AV23" s="35">
        <v>29.106</v>
      </c>
      <c r="AW23" s="35">
        <v>29.749</v>
      </c>
      <c r="AX23" s="35">
        <v>29.965</v>
      </c>
      <c r="AY23" s="35">
        <v>30.457</v>
      </c>
      <c r="AZ23" s="35">
        <v>30.937</v>
      </c>
      <c r="BA23" s="35">
        <v>31.678</v>
      </c>
      <c r="BB23" s="35">
        <v>32.364</v>
      </c>
      <c r="BC23" s="35">
        <v>33.032</v>
      </c>
      <c r="BD23" s="35">
        <v>33.467</v>
      </c>
      <c r="BE23" s="35">
        <v>34.812</v>
      </c>
      <c r="BF23" s="35">
        <v>35.623</v>
      </c>
      <c r="BG23" s="35">
        <v>36.95</v>
      </c>
      <c r="BH23" s="35">
        <v>37.989</v>
      </c>
      <c r="BI23" s="35">
        <v>39.058</v>
      </c>
      <c r="BJ23" s="35">
        <v>39.915</v>
      </c>
      <c r="BK23" s="35">
        <v>40.294</v>
      </c>
      <c r="BL23" s="35">
        <v>40.433</v>
      </c>
      <c r="BM23" s="35">
        <v>40.95</v>
      </c>
      <c r="BN23" s="35">
        <v>42.281</v>
      </c>
      <c r="BO23" s="35">
        <v>43.227</v>
      </c>
      <c r="BP23" s="35">
        <v>44.628</v>
      </c>
      <c r="BQ23" s="35">
        <v>45.509</v>
      </c>
      <c r="BR23" s="35">
        <v>47.452</v>
      </c>
      <c r="BS23" s="35">
        <v>49.045</v>
      </c>
      <c r="BT23" s="35">
        <v>50.852</v>
      </c>
      <c r="BU23" s="35">
        <v>51.95</v>
      </c>
      <c r="BV23" s="35">
        <v>53.898</v>
      </c>
      <c r="BW23" s="35">
        <v>55.134</v>
      </c>
      <c r="BX23" s="35">
        <v>55.877</v>
      </c>
      <c r="BY23" s="35">
        <v>57.686</v>
      </c>
      <c r="BZ23" s="35">
        <v>59.316</v>
      </c>
      <c r="CA23" s="35">
        <v>61.019</v>
      </c>
      <c r="CB23" s="35">
        <v>63.225</v>
      </c>
      <c r="CC23" s="35">
        <v>64.843</v>
      </c>
      <c r="CD23" s="35">
        <v>67.291</v>
      </c>
      <c r="CE23" s="35">
        <v>69.434</v>
      </c>
      <c r="CF23" s="35">
        <v>71.933</v>
      </c>
      <c r="CG23" s="35">
        <v>72.038</v>
      </c>
      <c r="CH23" s="35">
        <v>71.108</v>
      </c>
      <c r="CI23" s="35">
        <v>68.832</v>
      </c>
      <c r="CJ23" s="35">
        <v>67.271</v>
      </c>
      <c r="CK23" s="35">
        <v>66.574</v>
      </c>
      <c r="CL23" s="35">
        <v>68.466</v>
      </c>
      <c r="CM23" s="35">
        <v>70.76</v>
      </c>
      <c r="CN23" s="35">
        <v>71.66</v>
      </c>
      <c r="CO23" s="35">
        <v>72.947</v>
      </c>
      <c r="CP23" s="35">
        <v>72.629</v>
      </c>
      <c r="CQ23" s="35">
        <v>73.688</v>
      </c>
      <c r="CR23" s="35">
        <v>74.842</v>
      </c>
      <c r="CS23" s="35">
        <v>77.219</v>
      </c>
      <c r="CT23" s="35">
        <v>79.382</v>
      </c>
      <c r="CU23" s="35">
        <v>82.509</v>
      </c>
      <c r="CV23" s="35">
        <v>83.653</v>
      </c>
      <c r="CW23" s="35">
        <v>85.601</v>
      </c>
      <c r="CX23" s="35">
        <v>86.338</v>
      </c>
      <c r="CY23" s="35">
        <v>87.494</v>
      </c>
      <c r="CZ23" s="35">
        <v>87.986</v>
      </c>
      <c r="DA23" s="35">
        <v>90.821</v>
      </c>
      <c r="DB23" s="35">
        <v>92.69</v>
      </c>
      <c r="DC23" s="35">
        <v>93.613</v>
      </c>
      <c r="DD23" s="35">
        <v>94.549</v>
      </c>
      <c r="DE23" s="35">
        <v>94.427</v>
      </c>
      <c r="DF23" s="35">
        <v>95.802</v>
      </c>
      <c r="DG23" s="35">
        <v>96.311</v>
      </c>
      <c r="DH23" s="35">
        <v>96.851</v>
      </c>
      <c r="DI23" s="35">
        <v>95.936</v>
      </c>
      <c r="DJ23" s="35">
        <v>96.296</v>
      </c>
      <c r="DK23" s="35">
        <v>95.384</v>
      </c>
      <c r="DL23" s="35">
        <v>94.181</v>
      </c>
      <c r="DM23" s="35">
        <v>90.775</v>
      </c>
      <c r="DN23" s="35">
        <v>82.146</v>
      </c>
      <c r="DO23" s="35">
        <v>78.81</v>
      </c>
      <c r="DP23" s="35">
        <v>82.061</v>
      </c>
      <c r="DQ23" s="35">
        <v>86.125</v>
      </c>
      <c r="DR23" s="35">
        <v>88.399</v>
      </c>
      <c r="DS23" s="35">
        <v>92.43</v>
      </c>
      <c r="DT23" s="35">
        <v>95.661</v>
      </c>
      <c r="DU23" s="35">
        <v>96.012</v>
      </c>
      <c r="DV23" s="35">
        <v>96.481</v>
      </c>
      <c r="DW23" s="35">
        <v>96.842</v>
      </c>
      <c r="DX23" s="35">
        <v>97.917</v>
      </c>
      <c r="DY23" s="35">
        <v>99.202</v>
      </c>
      <c r="DZ23" s="44">
        <v>99.691</v>
      </c>
      <c r="EA23" s="44">
        <v>100.061</v>
      </c>
      <c r="EB23" s="44">
        <v>100.598</v>
      </c>
      <c r="EC23" s="44">
        <v>99.65</v>
      </c>
      <c r="ED23" s="44">
        <v>99.565</v>
      </c>
      <c r="EE23" s="44">
        <v>101.01</v>
      </c>
      <c r="EF23" s="44">
        <v>101.736</v>
      </c>
      <c r="EG23" s="44">
        <v>102.54</v>
      </c>
      <c r="EH23" s="44">
        <v>103.864</v>
      </c>
      <c r="EI23" s="44">
        <v>106.23</v>
      </c>
      <c r="EJ23" s="44">
        <v>106.429</v>
      </c>
      <c r="EK23" s="44">
        <v>109.221</v>
      </c>
      <c r="EL23" s="44">
        <v>110.803</v>
      </c>
      <c r="EM23" s="44">
        <v>111.619</v>
      </c>
      <c r="EN23" s="44">
        <v>112.582</v>
      </c>
      <c r="EO23" s="44">
        <v>112.82</v>
      </c>
      <c r="EP23" s="44">
        <v>112.662</v>
      </c>
      <c r="EQ23" s="44">
        <v>112.78</v>
      </c>
      <c r="ER23" s="44">
        <v>113.601</v>
      </c>
      <c r="ES23" s="44">
        <v>115.282</v>
      </c>
      <c r="ET23" s="44">
        <v>117.063</v>
      </c>
      <c r="EU23" s="44">
        <v>118.203</v>
      </c>
      <c r="EV23" s="44">
        <v>118.107</v>
      </c>
      <c r="EW23" s="44">
        <v>121.436</v>
      </c>
      <c r="EX23" s="44">
        <v>122.458</v>
      </c>
      <c r="EY23" s="44">
        <v>122.604</v>
      </c>
      <c r="EZ23" s="44">
        <v>124.257</v>
      </c>
      <c r="FA23" s="44">
        <v>125.456</v>
      </c>
      <c r="FB23" s="44">
        <v>125.877</v>
      </c>
      <c r="FC23" s="44">
        <v>126.087</v>
      </c>
      <c r="FD23" s="44">
        <v>125.532</v>
      </c>
      <c r="FE23" s="44">
        <v>122.942</v>
      </c>
      <c r="FF23" s="44">
        <v>119</v>
      </c>
      <c r="FG23" s="44">
        <v>98.169</v>
      </c>
      <c r="FH23" s="44">
        <v>114.981</v>
      </c>
      <c r="FI23" s="44">
        <v>123.46</v>
      </c>
      <c r="FJ23" s="44">
        <v>105.746</v>
      </c>
      <c r="FK23" s="44">
        <v>107.726</v>
      </c>
      <c r="FL23" s="44">
        <v>109.939</v>
      </c>
      <c r="FM23" s="44">
        <v>115.215</v>
      </c>
      <c r="FN23" s="44">
        <v>119.224</v>
      </c>
      <c r="FO23" s="44">
        <v>120.422</v>
      </c>
      <c r="FP23" s="44">
        <v>118.96</v>
      </c>
      <c r="FQ23" s="44">
        <v>117.671</v>
      </c>
      <c r="FR23" s="44">
        <v>118.041</v>
      </c>
      <c r="FS23" s="44">
        <v>115.735</v>
      </c>
      <c r="FT23" s="44">
        <v>116.932</v>
      </c>
      <c r="FU23" s="44">
        <v>117.574</v>
      </c>
      <c r="FV23" s="44">
        <v>119.633</v>
      </c>
    </row>
    <row r="24" spans="1:178" ht="12.75">
      <c r="A24" s="36" t="s">
        <v>285</v>
      </c>
      <c r="B24" s="35">
        <v>15.263</v>
      </c>
      <c r="C24" s="35">
        <v>14.04</v>
      </c>
      <c r="D24" s="35">
        <v>12.871</v>
      </c>
      <c r="E24" s="35">
        <v>13.599</v>
      </c>
      <c r="F24" s="35">
        <v>14.176</v>
      </c>
      <c r="G24" s="35">
        <v>14.183</v>
      </c>
      <c r="H24" s="35">
        <v>14.048</v>
      </c>
      <c r="I24" s="35">
        <v>14.505</v>
      </c>
      <c r="J24" s="35">
        <v>13.961</v>
      </c>
      <c r="K24" s="35">
        <v>13.57</v>
      </c>
      <c r="L24" s="35">
        <v>14.351</v>
      </c>
      <c r="M24" s="35">
        <v>13.591</v>
      </c>
      <c r="N24" s="35">
        <v>13.999</v>
      </c>
      <c r="O24" s="35">
        <v>15.164</v>
      </c>
      <c r="P24" s="35">
        <v>16.463</v>
      </c>
      <c r="Q24" s="35">
        <v>17.384</v>
      </c>
      <c r="R24" s="35">
        <v>18.659</v>
      </c>
      <c r="S24" s="35">
        <v>19.422</v>
      </c>
      <c r="T24" s="35">
        <v>19.829</v>
      </c>
      <c r="U24" s="35">
        <v>20.343</v>
      </c>
      <c r="V24" s="35">
        <v>19.707</v>
      </c>
      <c r="W24" s="35">
        <v>20.868</v>
      </c>
      <c r="X24" s="35">
        <v>20.794</v>
      </c>
      <c r="Y24" s="35">
        <v>21.78</v>
      </c>
      <c r="Z24" s="35">
        <v>21.609</v>
      </c>
      <c r="AA24" s="35">
        <v>22.976</v>
      </c>
      <c r="AB24" s="35">
        <v>23.458</v>
      </c>
      <c r="AC24" s="35">
        <v>23.613</v>
      </c>
      <c r="AD24" s="35">
        <v>23.24</v>
      </c>
      <c r="AE24" s="35">
        <v>23.708</v>
      </c>
      <c r="AF24" s="35">
        <v>24.278</v>
      </c>
      <c r="AG24" s="35">
        <v>24.707</v>
      </c>
      <c r="AH24" s="35">
        <v>24.629</v>
      </c>
      <c r="AI24" s="35">
        <v>24.384</v>
      </c>
      <c r="AJ24" s="35">
        <v>24.989</v>
      </c>
      <c r="AK24" s="35">
        <v>25.817</v>
      </c>
      <c r="AL24" s="35">
        <v>25.895</v>
      </c>
      <c r="AM24" s="35">
        <v>26.003</v>
      </c>
      <c r="AN24" s="35">
        <v>25.842</v>
      </c>
      <c r="AO24" s="35">
        <v>26.377</v>
      </c>
      <c r="AP24" s="35">
        <v>27.161</v>
      </c>
      <c r="AQ24" s="35">
        <v>27.06</v>
      </c>
      <c r="AR24" s="35">
        <v>26.865</v>
      </c>
      <c r="AS24" s="35">
        <v>26.062</v>
      </c>
      <c r="AT24" s="35">
        <v>25.901</v>
      </c>
      <c r="AU24" s="35">
        <v>26.331</v>
      </c>
      <c r="AV24" s="35">
        <v>27.373</v>
      </c>
      <c r="AW24" s="35">
        <v>28.029</v>
      </c>
      <c r="AX24" s="35">
        <v>28.43</v>
      </c>
      <c r="AY24" s="35">
        <v>29.132</v>
      </c>
      <c r="AZ24" s="35">
        <v>29.725</v>
      </c>
      <c r="BA24" s="35">
        <v>30.494</v>
      </c>
      <c r="BB24" s="35">
        <v>31.32</v>
      </c>
      <c r="BC24" s="35">
        <v>32.03</v>
      </c>
      <c r="BD24" s="35">
        <v>32.437</v>
      </c>
      <c r="BE24" s="35">
        <v>33.781</v>
      </c>
      <c r="BF24" s="35">
        <v>34.613</v>
      </c>
      <c r="BG24" s="35">
        <v>36.145</v>
      </c>
      <c r="BH24" s="35">
        <v>37.397</v>
      </c>
      <c r="BI24" s="35">
        <v>38.715</v>
      </c>
      <c r="BJ24" s="35">
        <v>39.461</v>
      </c>
      <c r="BK24" s="35">
        <v>40.005</v>
      </c>
      <c r="BL24" s="35">
        <v>40.091</v>
      </c>
      <c r="BM24" s="35">
        <v>40.542</v>
      </c>
      <c r="BN24" s="35">
        <v>41.984</v>
      </c>
      <c r="BO24" s="35">
        <v>43.04</v>
      </c>
      <c r="BP24" s="35">
        <v>44.499</v>
      </c>
      <c r="BQ24" s="35">
        <v>45.582</v>
      </c>
      <c r="BR24" s="35">
        <v>47.545</v>
      </c>
      <c r="BS24" s="35">
        <v>49.353</v>
      </c>
      <c r="BT24" s="35">
        <v>51.147</v>
      </c>
      <c r="BU24" s="35">
        <v>52.294</v>
      </c>
      <c r="BV24" s="35">
        <v>54.221</v>
      </c>
      <c r="BW24" s="35">
        <v>55.494</v>
      </c>
      <c r="BX24" s="35">
        <v>56.138</v>
      </c>
      <c r="BY24" s="35">
        <v>58.222</v>
      </c>
      <c r="BZ24" s="35">
        <v>60.065</v>
      </c>
      <c r="CA24" s="35">
        <v>62.088</v>
      </c>
      <c r="CB24" s="35">
        <v>64.465</v>
      </c>
      <c r="CC24" s="35">
        <v>66.167</v>
      </c>
      <c r="CD24" s="35">
        <v>68.684</v>
      </c>
      <c r="CE24" s="35">
        <v>70.677</v>
      </c>
      <c r="CF24" s="35">
        <v>73.157</v>
      </c>
      <c r="CG24" s="35">
        <v>73.286</v>
      </c>
      <c r="CH24" s="35">
        <v>72.072</v>
      </c>
      <c r="CI24" s="35">
        <v>69.198</v>
      </c>
      <c r="CJ24" s="35">
        <v>67.838</v>
      </c>
      <c r="CK24" s="35">
        <v>67.34</v>
      </c>
      <c r="CL24" s="35">
        <v>68.528</v>
      </c>
      <c r="CM24" s="35">
        <v>71.517</v>
      </c>
      <c r="CN24" s="35">
        <v>72.869</v>
      </c>
      <c r="CO24" s="35">
        <v>73.809</v>
      </c>
      <c r="CP24" s="35">
        <v>73.728</v>
      </c>
      <c r="CQ24" s="35">
        <v>75.64</v>
      </c>
      <c r="CR24" s="35">
        <v>76.18</v>
      </c>
      <c r="CS24" s="35">
        <v>78.658</v>
      </c>
      <c r="CT24" s="35">
        <v>80.938</v>
      </c>
      <c r="CU24" s="35">
        <v>84.32</v>
      </c>
      <c r="CV24" s="35">
        <v>85.452</v>
      </c>
      <c r="CW24" s="35">
        <v>87.601</v>
      </c>
      <c r="CX24" s="35">
        <v>88.604</v>
      </c>
      <c r="CY24" s="35">
        <v>89.87</v>
      </c>
      <c r="CZ24" s="35">
        <v>90.254</v>
      </c>
      <c r="DA24" s="35">
        <v>93.34</v>
      </c>
      <c r="DB24" s="35">
        <v>94.761</v>
      </c>
      <c r="DC24" s="35">
        <v>95.837</v>
      </c>
      <c r="DD24" s="35">
        <v>97.1</v>
      </c>
      <c r="DE24" s="35">
        <v>96.364</v>
      </c>
      <c r="DF24" s="35">
        <v>97.623</v>
      </c>
      <c r="DG24" s="35">
        <v>98.041</v>
      </c>
      <c r="DH24" s="35">
        <v>98.396</v>
      </c>
      <c r="DI24" s="35">
        <v>97.418</v>
      </c>
      <c r="DJ24" s="35">
        <v>97.343</v>
      </c>
      <c r="DK24" s="35">
        <v>96.523</v>
      </c>
      <c r="DL24" s="35">
        <v>94.721</v>
      </c>
      <c r="DM24" s="35">
        <v>90.087</v>
      </c>
      <c r="DN24" s="35">
        <v>80.058</v>
      </c>
      <c r="DO24" s="35">
        <v>75.977</v>
      </c>
      <c r="DP24" s="35">
        <v>79.756</v>
      </c>
      <c r="DQ24" s="35">
        <v>84.299</v>
      </c>
      <c r="DR24" s="35">
        <v>86.885</v>
      </c>
      <c r="DS24" s="35">
        <v>91.668</v>
      </c>
      <c r="DT24" s="35">
        <v>95.126</v>
      </c>
      <c r="DU24" s="35">
        <v>95.62</v>
      </c>
      <c r="DV24" s="35">
        <v>96.539</v>
      </c>
      <c r="DW24" s="35">
        <v>96.506</v>
      </c>
      <c r="DX24" s="35">
        <v>97.484</v>
      </c>
      <c r="DY24" s="35">
        <v>99.145</v>
      </c>
      <c r="DZ24" s="44">
        <v>99.676</v>
      </c>
      <c r="EA24" s="44">
        <v>100.014</v>
      </c>
      <c r="EB24" s="44">
        <v>100.64</v>
      </c>
      <c r="EC24" s="44">
        <v>99.67</v>
      </c>
      <c r="ED24" s="44">
        <v>100.157</v>
      </c>
      <c r="EE24" s="44">
        <v>101.804</v>
      </c>
      <c r="EF24" s="44">
        <v>102.676</v>
      </c>
      <c r="EG24" s="44">
        <v>103.392</v>
      </c>
      <c r="EH24" s="44">
        <v>104.668</v>
      </c>
      <c r="EI24" s="44">
        <v>107.601</v>
      </c>
      <c r="EJ24" s="44">
        <v>107.866</v>
      </c>
      <c r="EK24" s="44">
        <v>110.608</v>
      </c>
      <c r="EL24" s="44">
        <v>112.99</v>
      </c>
      <c r="EM24" s="44">
        <v>113.782</v>
      </c>
      <c r="EN24" s="44">
        <v>114.611</v>
      </c>
      <c r="EO24" s="44">
        <v>114.279</v>
      </c>
      <c r="EP24" s="44">
        <v>114.228</v>
      </c>
      <c r="EQ24" s="44">
        <v>114.314</v>
      </c>
      <c r="ER24" s="44">
        <v>114.898</v>
      </c>
      <c r="ES24" s="44">
        <v>117.271</v>
      </c>
      <c r="ET24" s="44">
        <v>118.721</v>
      </c>
      <c r="EU24" s="44">
        <v>119.64</v>
      </c>
      <c r="EV24" s="44">
        <v>119.258</v>
      </c>
      <c r="EW24" s="44">
        <v>123.714</v>
      </c>
      <c r="EX24" s="44">
        <v>125.178</v>
      </c>
      <c r="EY24" s="44">
        <v>125.164</v>
      </c>
      <c r="EZ24" s="44">
        <v>127.316</v>
      </c>
      <c r="FA24" s="44">
        <v>128.06</v>
      </c>
      <c r="FB24" s="44">
        <v>128.188</v>
      </c>
      <c r="FC24" s="44">
        <v>128.061</v>
      </c>
      <c r="FD24" s="44">
        <v>127.532</v>
      </c>
      <c r="FE24" s="44">
        <v>124.41</v>
      </c>
      <c r="FF24" s="44">
        <v>121.925</v>
      </c>
      <c r="FG24" s="44">
        <v>102.868</v>
      </c>
      <c r="FH24" s="44">
        <v>122.893</v>
      </c>
      <c r="FI24" s="44">
        <v>131.044</v>
      </c>
      <c r="FJ24" s="44">
        <v>111.543</v>
      </c>
      <c r="FK24" s="44">
        <v>112.67</v>
      </c>
      <c r="FL24" s="44">
        <v>113.088</v>
      </c>
      <c r="FM24" s="44">
        <v>118.725</v>
      </c>
      <c r="FN24" s="44">
        <v>122.806</v>
      </c>
      <c r="FO24" s="44">
        <v>123.446</v>
      </c>
      <c r="FP24" s="44">
        <v>121.116</v>
      </c>
      <c r="FQ24" s="44">
        <v>119.776</v>
      </c>
      <c r="FR24" s="44">
        <v>120.327</v>
      </c>
      <c r="FS24" s="44">
        <v>118.33</v>
      </c>
      <c r="FT24" s="44">
        <v>120.034</v>
      </c>
      <c r="FU24" s="44">
        <v>120.429</v>
      </c>
      <c r="FV24" s="44">
        <v>122.421</v>
      </c>
    </row>
    <row r="25" spans="1:178" ht="12.75">
      <c r="A25" s="36" t="s">
        <v>286</v>
      </c>
      <c r="B25" s="35">
        <v>19.28</v>
      </c>
      <c r="C25" s="35">
        <v>18.725</v>
      </c>
      <c r="D25" s="35">
        <v>18.553</v>
      </c>
      <c r="E25" s="35">
        <v>19.261</v>
      </c>
      <c r="F25" s="35">
        <v>20.113</v>
      </c>
      <c r="G25" s="35">
        <v>20.252</v>
      </c>
      <c r="H25" s="35">
        <v>19.82</v>
      </c>
      <c r="I25" s="35">
        <v>20</v>
      </c>
      <c r="J25" s="35">
        <v>20.387</v>
      </c>
      <c r="K25" s="35">
        <v>21.234</v>
      </c>
      <c r="L25" s="35">
        <v>21.123</v>
      </c>
      <c r="M25" s="35">
        <v>21.708</v>
      </c>
      <c r="N25" s="35">
        <v>21.509</v>
      </c>
      <c r="O25" s="35">
        <v>22.525</v>
      </c>
      <c r="P25" s="35">
        <v>23.443</v>
      </c>
      <c r="Q25" s="35">
        <v>23.798</v>
      </c>
      <c r="R25" s="35">
        <v>26.582</v>
      </c>
      <c r="S25" s="35">
        <v>27.827</v>
      </c>
      <c r="T25" s="35">
        <v>29.219</v>
      </c>
      <c r="U25" s="35">
        <v>30.536</v>
      </c>
      <c r="V25" s="35">
        <v>31.182</v>
      </c>
      <c r="W25" s="35">
        <v>31.334</v>
      </c>
      <c r="X25" s="35">
        <v>30.151</v>
      </c>
      <c r="Y25" s="35">
        <v>30.183</v>
      </c>
      <c r="Z25" s="35">
        <v>31.135</v>
      </c>
      <c r="AA25" s="35">
        <v>29.72</v>
      </c>
      <c r="AB25" s="35">
        <v>31.48</v>
      </c>
      <c r="AC25" s="35">
        <v>31.889</v>
      </c>
      <c r="AD25" s="35">
        <v>33.15</v>
      </c>
      <c r="AE25" s="35">
        <v>34.707</v>
      </c>
      <c r="AF25" s="35">
        <v>34.692</v>
      </c>
      <c r="AG25" s="35">
        <v>36.322</v>
      </c>
      <c r="AH25" s="35">
        <v>35.904</v>
      </c>
      <c r="AI25" s="35">
        <v>35.246</v>
      </c>
      <c r="AJ25" s="35">
        <v>35.884</v>
      </c>
      <c r="AK25" s="35">
        <v>36.544</v>
      </c>
      <c r="AL25" s="35">
        <v>36.977</v>
      </c>
      <c r="AM25" s="35">
        <v>37.248</v>
      </c>
      <c r="AN25" s="35">
        <v>38.032</v>
      </c>
      <c r="AO25" s="35">
        <v>38.279</v>
      </c>
      <c r="AP25" s="35">
        <v>39.839</v>
      </c>
      <c r="AQ25" s="35">
        <v>40.126</v>
      </c>
      <c r="AR25" s="35">
        <v>40.488</v>
      </c>
      <c r="AS25" s="35">
        <v>39.911</v>
      </c>
      <c r="AT25" s="35">
        <v>38.604</v>
      </c>
      <c r="AU25" s="35">
        <v>39.463</v>
      </c>
      <c r="AV25" s="35">
        <v>38.785</v>
      </c>
      <c r="AW25" s="35">
        <v>39.339</v>
      </c>
      <c r="AX25" s="35">
        <v>38.476</v>
      </c>
      <c r="AY25" s="35">
        <v>37.75</v>
      </c>
      <c r="AZ25" s="35">
        <v>37.587</v>
      </c>
      <c r="BA25" s="35">
        <v>38.162</v>
      </c>
      <c r="BB25" s="35">
        <v>38.053</v>
      </c>
      <c r="BC25" s="35">
        <v>38.486</v>
      </c>
      <c r="BD25" s="35">
        <v>39.076</v>
      </c>
      <c r="BE25" s="35">
        <v>40.415</v>
      </c>
      <c r="BF25" s="35">
        <v>41.1</v>
      </c>
      <c r="BG25" s="35">
        <v>41.281</v>
      </c>
      <c r="BH25" s="35">
        <v>41.132</v>
      </c>
      <c r="BI25" s="35">
        <v>40.822</v>
      </c>
      <c r="BJ25" s="35">
        <v>42.299</v>
      </c>
      <c r="BK25" s="35">
        <v>41.755</v>
      </c>
      <c r="BL25" s="35">
        <v>42.182</v>
      </c>
      <c r="BM25" s="35">
        <v>43.051</v>
      </c>
      <c r="BN25" s="35">
        <v>43.768</v>
      </c>
      <c r="BO25" s="35">
        <v>44.118</v>
      </c>
      <c r="BP25" s="35">
        <v>45.209</v>
      </c>
      <c r="BQ25" s="35">
        <v>45.04</v>
      </c>
      <c r="BR25" s="35">
        <v>46.881</v>
      </c>
      <c r="BS25" s="35">
        <v>47.384</v>
      </c>
      <c r="BT25" s="35">
        <v>49.253</v>
      </c>
      <c r="BU25" s="35">
        <v>50.103</v>
      </c>
      <c r="BV25" s="35">
        <v>52.157</v>
      </c>
      <c r="BW25" s="35">
        <v>53.203</v>
      </c>
      <c r="BX25" s="35">
        <v>54.42</v>
      </c>
      <c r="BY25" s="35">
        <v>54.907</v>
      </c>
      <c r="BZ25" s="35">
        <v>55.516</v>
      </c>
      <c r="CA25" s="35">
        <v>55.715</v>
      </c>
      <c r="CB25" s="35">
        <v>57.108</v>
      </c>
      <c r="CC25" s="35">
        <v>58.308</v>
      </c>
      <c r="CD25" s="35">
        <v>60.411</v>
      </c>
      <c r="CE25" s="35">
        <v>63.278</v>
      </c>
      <c r="CF25" s="35">
        <v>65.855</v>
      </c>
      <c r="CG25" s="35">
        <v>65.82</v>
      </c>
      <c r="CH25" s="35">
        <v>66.301</v>
      </c>
      <c r="CI25" s="35">
        <v>66.975</v>
      </c>
      <c r="CJ25" s="35">
        <v>64.425</v>
      </c>
      <c r="CK25" s="35">
        <v>62.77</v>
      </c>
      <c r="CL25" s="35">
        <v>67.991</v>
      </c>
      <c r="CM25" s="35">
        <v>66.979</v>
      </c>
      <c r="CN25" s="35">
        <v>65.751</v>
      </c>
      <c r="CO25" s="35">
        <v>68.677</v>
      </c>
      <c r="CP25" s="35">
        <v>67.284</v>
      </c>
      <c r="CQ25" s="35">
        <v>64.469</v>
      </c>
      <c r="CR25" s="35">
        <v>68.35</v>
      </c>
      <c r="CS25" s="35">
        <v>70.27</v>
      </c>
      <c r="CT25" s="35">
        <v>71.903</v>
      </c>
      <c r="CU25" s="35">
        <v>73.876</v>
      </c>
      <c r="CV25" s="35">
        <v>75.062</v>
      </c>
      <c r="CW25" s="35">
        <v>76.095</v>
      </c>
      <c r="CX25" s="35">
        <v>75.631</v>
      </c>
      <c r="CY25" s="35">
        <v>76.277</v>
      </c>
      <c r="CZ25" s="35">
        <v>77.252</v>
      </c>
      <c r="DA25" s="35">
        <v>78.906</v>
      </c>
      <c r="DB25" s="35">
        <v>82.865</v>
      </c>
      <c r="DC25" s="35">
        <v>83.072</v>
      </c>
      <c r="DD25" s="35">
        <v>82.483</v>
      </c>
      <c r="DE25" s="35">
        <v>85.209</v>
      </c>
      <c r="DF25" s="35">
        <v>87.132</v>
      </c>
      <c r="DG25" s="35">
        <v>88.065</v>
      </c>
      <c r="DH25" s="35">
        <v>89.43</v>
      </c>
      <c r="DI25" s="35">
        <v>88.78</v>
      </c>
      <c r="DJ25" s="35">
        <v>91.156</v>
      </c>
      <c r="DK25" s="35">
        <v>89.774</v>
      </c>
      <c r="DL25" s="35">
        <v>91.584</v>
      </c>
      <c r="DM25" s="35">
        <v>94.135</v>
      </c>
      <c r="DN25" s="35">
        <v>91.766</v>
      </c>
      <c r="DO25" s="35">
        <v>91.72</v>
      </c>
      <c r="DP25" s="35">
        <v>92.703</v>
      </c>
      <c r="DQ25" s="35">
        <v>94.643</v>
      </c>
      <c r="DR25" s="35">
        <v>95.504</v>
      </c>
      <c r="DS25" s="35">
        <v>96.06</v>
      </c>
      <c r="DT25" s="35">
        <v>98.253</v>
      </c>
      <c r="DU25" s="35">
        <v>97.931</v>
      </c>
      <c r="DV25" s="35">
        <v>96.239</v>
      </c>
      <c r="DW25" s="35">
        <v>98.472</v>
      </c>
      <c r="DX25" s="35">
        <v>99.998</v>
      </c>
      <c r="DY25" s="35">
        <v>99.452</v>
      </c>
      <c r="DZ25" s="44">
        <v>99.744</v>
      </c>
      <c r="EA25" s="44">
        <v>100.287</v>
      </c>
      <c r="EB25" s="44">
        <v>100.405</v>
      </c>
      <c r="EC25" s="44">
        <v>99.564</v>
      </c>
      <c r="ED25" s="44">
        <v>96.761</v>
      </c>
      <c r="EE25" s="44">
        <v>97.258</v>
      </c>
      <c r="EF25" s="44">
        <v>97.304</v>
      </c>
      <c r="EG25" s="44">
        <v>98.505</v>
      </c>
      <c r="EH25" s="44">
        <v>100.037</v>
      </c>
      <c r="EI25" s="44">
        <v>99.827</v>
      </c>
      <c r="EJ25" s="44">
        <v>99.744</v>
      </c>
      <c r="EK25" s="44">
        <v>102.777</v>
      </c>
      <c r="EL25" s="44">
        <v>100.967</v>
      </c>
      <c r="EM25" s="44">
        <v>101.901</v>
      </c>
      <c r="EN25" s="44">
        <v>103.423</v>
      </c>
      <c r="EO25" s="44">
        <v>105.959</v>
      </c>
      <c r="EP25" s="44">
        <v>105.359</v>
      </c>
      <c r="EQ25" s="44">
        <v>105.589</v>
      </c>
      <c r="ER25" s="44">
        <v>107.322</v>
      </c>
      <c r="ES25" s="44">
        <v>106.25</v>
      </c>
      <c r="ET25" s="44">
        <v>109.331</v>
      </c>
      <c r="EU25" s="44">
        <v>111.333</v>
      </c>
      <c r="EV25" s="44">
        <v>112.358</v>
      </c>
      <c r="EW25" s="44">
        <v>111.223</v>
      </c>
      <c r="EX25" s="44">
        <v>110.476</v>
      </c>
      <c r="EY25" s="44">
        <v>111.251</v>
      </c>
      <c r="EZ25" s="44">
        <v>110.922</v>
      </c>
      <c r="FA25" s="44">
        <v>113.916</v>
      </c>
      <c r="FB25" s="44">
        <v>115.497</v>
      </c>
      <c r="FC25" s="44">
        <v>117.008</v>
      </c>
      <c r="FD25" s="44">
        <v>116.331</v>
      </c>
      <c r="FE25" s="44">
        <v>115.738</v>
      </c>
      <c r="FF25" s="44">
        <v>106.268</v>
      </c>
      <c r="FG25" s="44">
        <v>79.124</v>
      </c>
      <c r="FH25" s="44">
        <v>83.777</v>
      </c>
      <c r="FI25" s="44">
        <v>93.268</v>
      </c>
      <c r="FJ25" s="44">
        <v>82.245</v>
      </c>
      <c r="FK25" s="44">
        <v>87.63</v>
      </c>
      <c r="FL25" s="44">
        <v>97.107</v>
      </c>
      <c r="FM25" s="44">
        <v>100.898</v>
      </c>
      <c r="FN25" s="44">
        <v>104.612</v>
      </c>
      <c r="FO25" s="44">
        <v>108.15</v>
      </c>
      <c r="FP25" s="44">
        <v>110.289</v>
      </c>
      <c r="FQ25" s="44">
        <v>109.205</v>
      </c>
      <c r="FR25" s="44">
        <v>108.864</v>
      </c>
      <c r="FS25" s="44">
        <v>105.365</v>
      </c>
      <c r="FT25" s="44">
        <v>104.608</v>
      </c>
      <c r="FU25" s="44">
        <v>106.202</v>
      </c>
      <c r="FV25" s="44">
        <v>108.517</v>
      </c>
    </row>
    <row r="26" spans="1:178" ht="12.75">
      <c r="A26" s="36" t="s">
        <v>288</v>
      </c>
      <c r="B26" s="35">
        <v>55.509</v>
      </c>
      <c r="C26" s="35">
        <v>55.618</v>
      </c>
      <c r="D26" s="35">
        <v>54.861</v>
      </c>
      <c r="E26" s="35">
        <v>54.849</v>
      </c>
      <c r="F26" s="35">
        <v>55.583</v>
      </c>
      <c r="G26" s="35">
        <v>55.69</v>
      </c>
      <c r="H26" s="35">
        <v>55.498</v>
      </c>
      <c r="I26" s="35">
        <v>56.203</v>
      </c>
      <c r="J26" s="35">
        <v>56.141</v>
      </c>
      <c r="K26" s="35">
        <v>56.354</v>
      </c>
      <c r="L26" s="35">
        <v>56.806</v>
      </c>
      <c r="M26" s="35">
        <v>57.682</v>
      </c>
      <c r="N26" s="35">
        <v>58.236</v>
      </c>
      <c r="O26" s="35">
        <v>58.716</v>
      </c>
      <c r="P26" s="35">
        <v>59.729</v>
      </c>
      <c r="Q26" s="35">
        <v>58.774</v>
      </c>
      <c r="R26" s="35">
        <v>59.397</v>
      </c>
      <c r="S26" s="35">
        <v>60.687</v>
      </c>
      <c r="T26" s="35">
        <v>61.178</v>
      </c>
      <c r="U26" s="35">
        <v>62.463</v>
      </c>
      <c r="V26" s="35">
        <v>63.143</v>
      </c>
      <c r="W26" s="35">
        <v>64.544</v>
      </c>
      <c r="X26" s="35">
        <v>66.015</v>
      </c>
      <c r="Y26" s="35">
        <v>66.287</v>
      </c>
      <c r="Z26" s="35">
        <v>66.811</v>
      </c>
      <c r="AA26" s="35">
        <v>68.204</v>
      </c>
      <c r="AB26" s="35">
        <v>69.689</v>
      </c>
      <c r="AC26" s="35">
        <v>69.401</v>
      </c>
      <c r="AD26" s="35">
        <v>69.809</v>
      </c>
      <c r="AE26" s="35">
        <v>70.35</v>
      </c>
      <c r="AF26" s="35">
        <v>70.424</v>
      </c>
      <c r="AG26" s="35">
        <v>71.48</v>
      </c>
      <c r="AH26" s="35">
        <v>70.883</v>
      </c>
      <c r="AI26" s="35">
        <v>71.095</v>
      </c>
      <c r="AJ26" s="35">
        <v>71.103</v>
      </c>
      <c r="AK26" s="35">
        <v>72.483</v>
      </c>
      <c r="AL26" s="35">
        <v>72.164</v>
      </c>
      <c r="AM26" s="35">
        <v>73.274</v>
      </c>
      <c r="AN26" s="35">
        <v>73.933</v>
      </c>
      <c r="AO26" s="35">
        <v>74.304</v>
      </c>
      <c r="AP26" s="35">
        <v>75.493</v>
      </c>
      <c r="AQ26" s="35">
        <v>75.612</v>
      </c>
      <c r="AR26" s="35">
        <v>75.732</v>
      </c>
      <c r="AS26" s="35">
        <v>76.238</v>
      </c>
      <c r="AT26" s="35">
        <v>76.693</v>
      </c>
      <c r="AU26" s="35">
        <v>77.005</v>
      </c>
      <c r="AV26" s="35">
        <v>76.789</v>
      </c>
      <c r="AW26" s="35">
        <v>76.227</v>
      </c>
      <c r="AX26" s="35">
        <v>76.903</v>
      </c>
      <c r="AY26" s="35">
        <v>76.754</v>
      </c>
      <c r="AZ26" s="35">
        <v>77.243</v>
      </c>
      <c r="BA26" s="35">
        <v>77.234</v>
      </c>
      <c r="BB26" s="35">
        <v>76.276</v>
      </c>
      <c r="BC26" s="35">
        <v>76.283</v>
      </c>
      <c r="BD26" s="35">
        <v>76.391</v>
      </c>
      <c r="BE26" s="35">
        <v>76.661</v>
      </c>
      <c r="BF26" s="35">
        <v>75.712</v>
      </c>
      <c r="BG26" s="35">
        <v>76.087</v>
      </c>
      <c r="BH26" s="35">
        <v>77.37</v>
      </c>
      <c r="BI26" s="35">
        <v>76.697</v>
      </c>
      <c r="BJ26" s="35">
        <v>76.965</v>
      </c>
      <c r="BK26" s="35">
        <v>77.223</v>
      </c>
      <c r="BL26" s="35">
        <v>77.021</v>
      </c>
      <c r="BM26" s="35">
        <v>76.215</v>
      </c>
      <c r="BN26" s="35">
        <v>76.718</v>
      </c>
      <c r="BO26" s="35">
        <v>77.673</v>
      </c>
      <c r="BP26" s="35">
        <v>77.673</v>
      </c>
      <c r="BQ26" s="35">
        <v>78.209</v>
      </c>
      <c r="BR26" s="35">
        <v>77.802</v>
      </c>
      <c r="BS26" s="35">
        <v>78.81</v>
      </c>
      <c r="BT26" s="35">
        <v>79.175</v>
      </c>
      <c r="BU26" s="35">
        <v>79.573</v>
      </c>
      <c r="BV26" s="35">
        <v>79.288</v>
      </c>
      <c r="BW26" s="35">
        <v>80.676</v>
      </c>
      <c r="BX26" s="35">
        <v>81.283</v>
      </c>
      <c r="BY26" s="35">
        <v>81.763</v>
      </c>
      <c r="BZ26" s="35">
        <v>82.35</v>
      </c>
      <c r="CA26" s="35">
        <v>82.648</v>
      </c>
      <c r="CB26" s="35">
        <v>83.643</v>
      </c>
      <c r="CC26" s="35">
        <v>84.944</v>
      </c>
      <c r="CD26" s="35">
        <v>84.341</v>
      </c>
      <c r="CE26" s="35">
        <v>85.172</v>
      </c>
      <c r="CF26" s="35">
        <v>84.813</v>
      </c>
      <c r="CG26" s="35">
        <v>85.333</v>
      </c>
      <c r="CH26" s="35">
        <v>86.667</v>
      </c>
      <c r="CI26" s="35">
        <v>88.17</v>
      </c>
      <c r="CJ26" s="35">
        <v>88.082</v>
      </c>
      <c r="CK26" s="35">
        <v>89.543</v>
      </c>
      <c r="CL26" s="35">
        <v>91.1</v>
      </c>
      <c r="CM26" s="35">
        <v>91.8</v>
      </c>
      <c r="CN26" s="35">
        <v>92.275</v>
      </c>
      <c r="CO26" s="35">
        <v>92.959</v>
      </c>
      <c r="CP26" s="35">
        <v>93.03</v>
      </c>
      <c r="CQ26" s="35">
        <v>93.886</v>
      </c>
      <c r="CR26" s="35">
        <v>94.094</v>
      </c>
      <c r="CS26" s="35">
        <v>94.665</v>
      </c>
      <c r="CT26" s="35">
        <v>95.098</v>
      </c>
      <c r="CU26" s="35">
        <v>95.356</v>
      </c>
      <c r="CV26" s="35">
        <v>95.532</v>
      </c>
      <c r="CW26" s="35">
        <v>95.478</v>
      </c>
      <c r="CX26" s="35">
        <v>95.954</v>
      </c>
      <c r="CY26" s="35">
        <v>95.899</v>
      </c>
      <c r="CZ26" s="35">
        <v>96.216</v>
      </c>
      <c r="DA26" s="35">
        <v>96.291</v>
      </c>
      <c r="DB26" s="35">
        <v>97.514</v>
      </c>
      <c r="DC26" s="35">
        <v>97.484</v>
      </c>
      <c r="DD26" s="35">
        <v>97.342</v>
      </c>
      <c r="DE26" s="35">
        <v>98.143</v>
      </c>
      <c r="DF26" s="35">
        <v>98.279</v>
      </c>
      <c r="DG26" s="35">
        <v>99.177</v>
      </c>
      <c r="DH26" s="35">
        <v>99.631</v>
      </c>
      <c r="DI26" s="35">
        <v>100.417</v>
      </c>
      <c r="DJ26" s="35">
        <v>100.652</v>
      </c>
      <c r="DK26" s="35">
        <v>101.524</v>
      </c>
      <c r="DL26" s="35">
        <v>102.345</v>
      </c>
      <c r="DM26" s="35">
        <v>103.044</v>
      </c>
      <c r="DN26" s="35">
        <v>104.22</v>
      </c>
      <c r="DO26" s="35">
        <v>105.744</v>
      </c>
      <c r="DP26" s="35">
        <v>106.033</v>
      </c>
      <c r="DQ26" s="35">
        <v>106.223</v>
      </c>
      <c r="DR26" s="35">
        <v>105.767</v>
      </c>
      <c r="DS26" s="35">
        <v>106.093</v>
      </c>
      <c r="DT26" s="35">
        <v>105.344</v>
      </c>
      <c r="DU26" s="35">
        <v>104.673</v>
      </c>
      <c r="DV26" s="35">
        <v>103.389</v>
      </c>
      <c r="DW26" s="35">
        <v>102.689</v>
      </c>
      <c r="DX26" s="35">
        <v>101.222</v>
      </c>
      <c r="DY26" s="35">
        <v>101.15</v>
      </c>
      <c r="DZ26" s="44">
        <v>100.716</v>
      </c>
      <c r="EA26" s="44">
        <v>100.19</v>
      </c>
      <c r="EB26" s="44">
        <v>100.038</v>
      </c>
      <c r="EC26" s="44">
        <v>99.056</v>
      </c>
      <c r="ED26" s="44">
        <v>98.163</v>
      </c>
      <c r="EE26" s="44">
        <v>97.998</v>
      </c>
      <c r="EF26" s="44">
        <v>97.473</v>
      </c>
      <c r="EG26" s="44">
        <v>96.705</v>
      </c>
      <c r="EH26" s="44">
        <v>96.305</v>
      </c>
      <c r="EI26" s="44">
        <v>96.428</v>
      </c>
      <c r="EJ26" s="44">
        <v>97.074</v>
      </c>
      <c r="EK26" s="44">
        <v>97.027</v>
      </c>
      <c r="EL26" s="44">
        <v>97.529</v>
      </c>
      <c r="EM26" s="44">
        <v>98.362</v>
      </c>
      <c r="EN26" s="44">
        <v>98.808</v>
      </c>
      <c r="EO26" s="44">
        <v>99.164</v>
      </c>
      <c r="EP26" s="44">
        <v>100.203</v>
      </c>
      <c r="EQ26" s="44">
        <v>100.046</v>
      </c>
      <c r="ER26" s="44">
        <v>100.556</v>
      </c>
      <c r="ES26" s="44">
        <v>100.765</v>
      </c>
      <c r="ET26" s="44">
        <v>100.503</v>
      </c>
      <c r="EU26" s="44">
        <v>100.682</v>
      </c>
      <c r="EV26" s="44">
        <v>100.657</v>
      </c>
      <c r="EW26" s="44">
        <v>101.452</v>
      </c>
      <c r="EX26" s="44">
        <v>101.634</v>
      </c>
      <c r="EY26" s="44">
        <v>102.346</v>
      </c>
      <c r="EZ26" s="44">
        <v>103.025</v>
      </c>
      <c r="FA26" s="44">
        <v>103.055</v>
      </c>
      <c r="FB26" s="44">
        <v>104.288</v>
      </c>
      <c r="FC26" s="44">
        <v>105.654</v>
      </c>
      <c r="FD26" s="44">
        <v>106.528</v>
      </c>
      <c r="FE26" s="44">
        <v>107.154</v>
      </c>
      <c r="FF26" s="44">
        <v>108.018</v>
      </c>
      <c r="FG26" s="44">
        <v>109.934</v>
      </c>
      <c r="FH26" s="44">
        <v>108.271</v>
      </c>
      <c r="FI26" s="44">
        <v>108.236</v>
      </c>
      <c r="FJ26" s="44">
        <v>110.183</v>
      </c>
      <c r="FK26" s="44">
        <v>108.97</v>
      </c>
      <c r="FL26" s="44">
        <v>108.568</v>
      </c>
      <c r="FM26" s="44">
        <v>108.497</v>
      </c>
      <c r="FN26" s="44">
        <v>107.703</v>
      </c>
      <c r="FO26" s="44">
        <v>107.183</v>
      </c>
      <c r="FP26" s="44">
        <v>107.943</v>
      </c>
      <c r="FQ26" s="44">
        <v>109.351</v>
      </c>
      <c r="FR26" s="44">
        <v>110.645</v>
      </c>
      <c r="FS26" s="44">
        <v>111.558</v>
      </c>
      <c r="FT26" s="44">
        <v>113.135</v>
      </c>
      <c r="FU26" s="44">
        <v>114.42</v>
      </c>
      <c r="FV26" s="44">
        <v>114.757</v>
      </c>
    </row>
    <row r="27" spans="1:178" ht="12.75">
      <c r="A27" s="36" t="s">
        <v>289</v>
      </c>
      <c r="B27" s="35">
        <v>52.715</v>
      </c>
      <c r="C27" s="35">
        <v>53.757</v>
      </c>
      <c r="D27" s="35">
        <v>53.137</v>
      </c>
      <c r="E27" s="35">
        <v>53.406</v>
      </c>
      <c r="F27" s="35">
        <v>54.454</v>
      </c>
      <c r="G27" s="35">
        <v>55.85</v>
      </c>
      <c r="H27" s="35">
        <v>55.622</v>
      </c>
      <c r="I27" s="35">
        <v>56.62</v>
      </c>
      <c r="J27" s="35">
        <v>56.658</v>
      </c>
      <c r="K27" s="35">
        <v>56.891</v>
      </c>
      <c r="L27" s="35">
        <v>57.828</v>
      </c>
      <c r="M27" s="35">
        <v>59.192</v>
      </c>
      <c r="N27" s="35">
        <v>60.124</v>
      </c>
      <c r="O27" s="35">
        <v>61.246</v>
      </c>
      <c r="P27" s="35">
        <v>62.826</v>
      </c>
      <c r="Q27" s="35">
        <v>60.795</v>
      </c>
      <c r="R27" s="35">
        <v>61.311</v>
      </c>
      <c r="S27" s="35">
        <v>63.168</v>
      </c>
      <c r="T27" s="35">
        <v>63.111</v>
      </c>
      <c r="U27" s="35">
        <v>65.133</v>
      </c>
      <c r="V27" s="35">
        <v>65.729</v>
      </c>
      <c r="W27" s="35">
        <v>67.46</v>
      </c>
      <c r="X27" s="35">
        <v>69.469</v>
      </c>
      <c r="Y27" s="35">
        <v>69.509</v>
      </c>
      <c r="Z27" s="35">
        <v>69.313</v>
      </c>
      <c r="AA27" s="35">
        <v>71.558</v>
      </c>
      <c r="AB27" s="35">
        <v>74.037</v>
      </c>
      <c r="AC27" s="35">
        <v>73.171</v>
      </c>
      <c r="AD27" s="35">
        <v>73.646</v>
      </c>
      <c r="AE27" s="35">
        <v>74.648</v>
      </c>
      <c r="AF27" s="35">
        <v>74.545</v>
      </c>
      <c r="AG27" s="35">
        <v>75.802</v>
      </c>
      <c r="AH27" s="35">
        <v>73.629</v>
      </c>
      <c r="AI27" s="35">
        <v>73.079</v>
      </c>
      <c r="AJ27" s="35">
        <v>72.73</v>
      </c>
      <c r="AK27" s="35">
        <v>74.743</v>
      </c>
      <c r="AL27" s="35">
        <v>73.377</v>
      </c>
      <c r="AM27" s="35">
        <v>74.871</v>
      </c>
      <c r="AN27" s="35">
        <v>75.487</v>
      </c>
      <c r="AO27" s="35">
        <v>75.136</v>
      </c>
      <c r="AP27" s="35">
        <v>76.386</v>
      </c>
      <c r="AQ27" s="35">
        <v>76.485</v>
      </c>
      <c r="AR27" s="35">
        <v>76.149</v>
      </c>
      <c r="AS27" s="35">
        <v>76.241</v>
      </c>
      <c r="AT27" s="35">
        <v>77.112</v>
      </c>
      <c r="AU27" s="35">
        <v>77.428</v>
      </c>
      <c r="AV27" s="35">
        <v>76.404</v>
      </c>
      <c r="AW27" s="35">
        <v>74.494</v>
      </c>
      <c r="AX27" s="35">
        <v>74.769</v>
      </c>
      <c r="AY27" s="35">
        <v>74.575</v>
      </c>
      <c r="AZ27" s="35">
        <v>75.624</v>
      </c>
      <c r="BA27" s="35">
        <v>75.679</v>
      </c>
      <c r="BB27" s="35">
        <v>73.204</v>
      </c>
      <c r="BC27" s="35">
        <v>72.435</v>
      </c>
      <c r="BD27" s="35">
        <v>72.163</v>
      </c>
      <c r="BE27" s="35">
        <v>72.285</v>
      </c>
      <c r="BF27" s="35">
        <v>69.761</v>
      </c>
      <c r="BG27" s="35">
        <v>69.466</v>
      </c>
      <c r="BH27" s="35">
        <v>71.147</v>
      </c>
      <c r="BI27" s="35">
        <v>69.274</v>
      </c>
      <c r="BJ27" s="35">
        <v>69.08</v>
      </c>
      <c r="BK27" s="35">
        <v>68.849</v>
      </c>
      <c r="BL27" s="35">
        <v>68.297</v>
      </c>
      <c r="BM27" s="35">
        <v>65.97</v>
      </c>
      <c r="BN27" s="35">
        <v>67.272</v>
      </c>
      <c r="BO27" s="35">
        <v>67.909</v>
      </c>
      <c r="BP27" s="35">
        <v>67.01</v>
      </c>
      <c r="BQ27" s="35">
        <v>66.686</v>
      </c>
      <c r="BR27" s="35">
        <v>65.744</v>
      </c>
      <c r="BS27" s="35">
        <v>67.2</v>
      </c>
      <c r="BT27" s="35">
        <v>66.916</v>
      </c>
      <c r="BU27" s="35">
        <v>66.81</v>
      </c>
      <c r="BV27" s="35">
        <v>65.148</v>
      </c>
      <c r="BW27" s="35">
        <v>66.417</v>
      </c>
      <c r="BX27" s="35">
        <v>66.164</v>
      </c>
      <c r="BY27" s="35">
        <v>66.579</v>
      </c>
      <c r="BZ27" s="35">
        <v>66.49</v>
      </c>
      <c r="CA27" s="35">
        <v>66.392</v>
      </c>
      <c r="CB27" s="35">
        <v>67.432</v>
      </c>
      <c r="CC27" s="35">
        <v>68.8</v>
      </c>
      <c r="CD27" s="35">
        <v>66.522</v>
      </c>
      <c r="CE27" s="35">
        <v>68.598</v>
      </c>
      <c r="CF27" s="35">
        <v>67.299</v>
      </c>
      <c r="CG27" s="35">
        <v>67.486</v>
      </c>
      <c r="CH27" s="35">
        <v>68.966</v>
      </c>
      <c r="CI27" s="35">
        <v>69.969</v>
      </c>
      <c r="CJ27" s="35">
        <v>70.384</v>
      </c>
      <c r="CK27" s="35">
        <v>71.225</v>
      </c>
      <c r="CL27" s="35">
        <v>73.565</v>
      </c>
      <c r="CM27" s="35">
        <v>74.995</v>
      </c>
      <c r="CN27" s="35">
        <v>75.733</v>
      </c>
      <c r="CO27" s="35">
        <v>77.026</v>
      </c>
      <c r="CP27" s="35">
        <v>77.892</v>
      </c>
      <c r="CQ27" s="35">
        <v>80.583</v>
      </c>
      <c r="CR27" s="35">
        <v>80.563</v>
      </c>
      <c r="CS27" s="35">
        <v>82.061</v>
      </c>
      <c r="CT27" s="35">
        <v>82.953</v>
      </c>
      <c r="CU27" s="35">
        <v>83.441</v>
      </c>
      <c r="CV27" s="35">
        <v>84.36</v>
      </c>
      <c r="CW27" s="35">
        <v>84.206</v>
      </c>
      <c r="CX27" s="35">
        <v>85.141</v>
      </c>
      <c r="CY27" s="35">
        <v>85.054</v>
      </c>
      <c r="CZ27" s="35">
        <v>85.708</v>
      </c>
      <c r="DA27" s="35">
        <v>85.74</v>
      </c>
      <c r="DB27" s="35">
        <v>87.969</v>
      </c>
      <c r="DC27" s="35">
        <v>87.368</v>
      </c>
      <c r="DD27" s="35">
        <v>86.578</v>
      </c>
      <c r="DE27" s="35">
        <v>87.834</v>
      </c>
      <c r="DF27" s="35">
        <v>87.308</v>
      </c>
      <c r="DG27" s="35">
        <v>88.739</v>
      </c>
      <c r="DH27" s="35">
        <v>89.515</v>
      </c>
      <c r="DI27" s="35">
        <v>91.012</v>
      </c>
      <c r="DJ27" s="35">
        <v>92.393</v>
      </c>
      <c r="DK27" s="35">
        <v>94.367</v>
      </c>
      <c r="DL27" s="35">
        <v>95.59</v>
      </c>
      <c r="DM27" s="35">
        <v>96.836</v>
      </c>
      <c r="DN27" s="35">
        <v>98.118</v>
      </c>
      <c r="DO27" s="35">
        <v>100.448</v>
      </c>
      <c r="DP27" s="35">
        <v>101.364</v>
      </c>
      <c r="DQ27" s="35">
        <v>102.878</v>
      </c>
      <c r="DR27" s="35">
        <v>104.028</v>
      </c>
      <c r="DS27" s="35">
        <v>105.388</v>
      </c>
      <c r="DT27" s="35">
        <v>104.911</v>
      </c>
      <c r="DU27" s="35">
        <v>104.743</v>
      </c>
      <c r="DV27" s="35">
        <v>103.262</v>
      </c>
      <c r="DW27" s="35">
        <v>102.865</v>
      </c>
      <c r="DX27" s="35">
        <v>100.629</v>
      </c>
      <c r="DY27" s="35">
        <v>101.004</v>
      </c>
      <c r="DZ27" s="44">
        <v>101.001</v>
      </c>
      <c r="EA27" s="44">
        <v>100.196</v>
      </c>
      <c r="EB27" s="44">
        <v>100.404</v>
      </c>
      <c r="EC27" s="44">
        <v>98.398</v>
      </c>
      <c r="ED27" s="44">
        <v>96.147</v>
      </c>
      <c r="EE27" s="44">
        <v>95.365</v>
      </c>
      <c r="EF27" s="44">
        <v>93.987</v>
      </c>
      <c r="EG27" s="44">
        <v>92.375</v>
      </c>
      <c r="EH27" s="44">
        <v>92.281</v>
      </c>
      <c r="EI27" s="44">
        <v>91.738</v>
      </c>
      <c r="EJ27" s="44">
        <v>92.769</v>
      </c>
      <c r="EK27" s="44">
        <v>91.411</v>
      </c>
      <c r="EL27" s="44">
        <v>91.788</v>
      </c>
      <c r="EM27" s="44">
        <v>91.956</v>
      </c>
      <c r="EN27" s="44">
        <v>91.861</v>
      </c>
      <c r="EO27" s="44">
        <v>92.545</v>
      </c>
      <c r="EP27" s="44">
        <v>92.776</v>
      </c>
      <c r="EQ27" s="44">
        <v>92.02</v>
      </c>
      <c r="ER27" s="44">
        <v>92.579</v>
      </c>
      <c r="ES27" s="44">
        <v>92.638</v>
      </c>
      <c r="ET27" s="44">
        <v>92.305</v>
      </c>
      <c r="EU27" s="44">
        <v>92.802</v>
      </c>
      <c r="EV27" s="44">
        <v>92.651</v>
      </c>
      <c r="EW27" s="44">
        <v>93.816</v>
      </c>
      <c r="EX27" s="44">
        <v>94.355</v>
      </c>
      <c r="EY27" s="44">
        <v>95.121</v>
      </c>
      <c r="EZ27" s="44">
        <v>96.352</v>
      </c>
      <c r="FA27" s="44">
        <v>96.855</v>
      </c>
      <c r="FB27" s="44">
        <v>97.56</v>
      </c>
      <c r="FC27" s="44">
        <v>99.069</v>
      </c>
      <c r="FD27" s="44">
        <v>100.264</v>
      </c>
      <c r="FE27" s="44">
        <v>100.706</v>
      </c>
      <c r="FF27" s="44">
        <v>101.619</v>
      </c>
      <c r="FG27" s="44">
        <v>108.819</v>
      </c>
      <c r="FH27" s="44">
        <v>105.717</v>
      </c>
      <c r="FI27" s="44">
        <v>106.181</v>
      </c>
      <c r="FJ27" s="44">
        <v>118.407</v>
      </c>
      <c r="FK27" s="44">
        <v>115.695</v>
      </c>
      <c r="FL27" s="44">
        <v>113.668</v>
      </c>
      <c r="FM27" s="44">
        <v>114.25</v>
      </c>
      <c r="FN27" s="44">
        <v>112.228</v>
      </c>
      <c r="FO27" s="44">
        <v>111.122</v>
      </c>
      <c r="FP27" s="44">
        <v>111.464</v>
      </c>
      <c r="FQ27" s="44">
        <v>114.093</v>
      </c>
      <c r="FR27" s="44">
        <v>115.54</v>
      </c>
      <c r="FS27" s="44">
        <v>115.86</v>
      </c>
      <c r="FT27" s="44">
        <v>117.868</v>
      </c>
      <c r="FU27" s="44">
        <v>118.558</v>
      </c>
      <c r="FV27" s="44">
        <v>118.488</v>
      </c>
    </row>
    <row r="28" spans="1:178" ht="12.75">
      <c r="A28" s="82" t="s">
        <v>290</v>
      </c>
      <c r="B28" s="35">
        <v>56.28</v>
      </c>
      <c r="C28" s="35">
        <v>56.142</v>
      </c>
      <c r="D28" s="35">
        <v>56.257</v>
      </c>
      <c r="E28" s="35">
        <v>57.04</v>
      </c>
      <c r="F28" s="35">
        <v>58.315</v>
      </c>
      <c r="G28" s="35">
        <v>59.737</v>
      </c>
      <c r="H28" s="35">
        <v>60.004</v>
      </c>
      <c r="I28" s="35">
        <v>61.568</v>
      </c>
      <c r="J28" s="35">
        <v>62.2</v>
      </c>
      <c r="K28" s="35">
        <v>63.357</v>
      </c>
      <c r="L28" s="35">
        <v>64.685</v>
      </c>
      <c r="M28" s="35">
        <v>66.066</v>
      </c>
      <c r="N28" s="35">
        <v>66.702</v>
      </c>
      <c r="O28" s="35">
        <v>68.13</v>
      </c>
      <c r="P28" s="35">
        <v>68.818</v>
      </c>
      <c r="Q28" s="35">
        <v>70.363</v>
      </c>
      <c r="R28" s="35">
        <v>70.61</v>
      </c>
      <c r="S28" s="35">
        <v>71.46</v>
      </c>
      <c r="T28" s="35">
        <v>71.374</v>
      </c>
      <c r="U28" s="35">
        <v>74.291</v>
      </c>
      <c r="V28" s="35">
        <v>74.779</v>
      </c>
      <c r="W28" s="35">
        <v>77.036</v>
      </c>
      <c r="X28" s="35">
        <v>79.873</v>
      </c>
      <c r="Y28" s="35">
        <v>80.394</v>
      </c>
      <c r="Z28" s="35">
        <v>79.974</v>
      </c>
      <c r="AA28" s="35">
        <v>83.155</v>
      </c>
      <c r="AB28" s="35">
        <v>86.295</v>
      </c>
      <c r="AC28" s="35">
        <v>84.161</v>
      </c>
      <c r="AD28" s="35">
        <v>85.556</v>
      </c>
      <c r="AE28" s="35">
        <v>87.415</v>
      </c>
      <c r="AF28" s="35">
        <v>88.403</v>
      </c>
      <c r="AG28" s="35">
        <v>88.655</v>
      </c>
      <c r="AH28" s="35">
        <v>87.326</v>
      </c>
      <c r="AI28" s="35">
        <v>86.84</v>
      </c>
      <c r="AJ28" s="35">
        <v>86.163</v>
      </c>
      <c r="AK28" s="35">
        <v>87.926</v>
      </c>
      <c r="AL28" s="35">
        <v>85.522</v>
      </c>
      <c r="AM28" s="35">
        <v>87.006</v>
      </c>
      <c r="AN28" s="35">
        <v>87.878</v>
      </c>
      <c r="AO28" s="35">
        <v>86.759</v>
      </c>
      <c r="AP28" s="35">
        <v>87.78</v>
      </c>
      <c r="AQ28" s="35">
        <v>87.26</v>
      </c>
      <c r="AR28" s="35">
        <v>86.269</v>
      </c>
      <c r="AS28" s="35">
        <v>86.787</v>
      </c>
      <c r="AT28" s="35">
        <v>88.071</v>
      </c>
      <c r="AU28" s="35">
        <v>88.11</v>
      </c>
      <c r="AV28" s="35">
        <v>86.255</v>
      </c>
      <c r="AW28" s="35">
        <v>82.549</v>
      </c>
      <c r="AX28" s="35">
        <v>82.097</v>
      </c>
      <c r="AY28" s="35">
        <v>81.7</v>
      </c>
      <c r="AZ28" s="35">
        <v>83.092</v>
      </c>
      <c r="BA28" s="35">
        <v>82.216</v>
      </c>
      <c r="BB28" s="35">
        <v>78.985</v>
      </c>
      <c r="BC28" s="35">
        <v>77.941</v>
      </c>
      <c r="BD28" s="35">
        <v>77.572</v>
      </c>
      <c r="BE28" s="35">
        <v>77.784</v>
      </c>
      <c r="BF28" s="35">
        <v>74.01</v>
      </c>
      <c r="BG28" s="35">
        <v>73.983</v>
      </c>
      <c r="BH28" s="35">
        <v>76.336</v>
      </c>
      <c r="BI28" s="35">
        <v>72.579</v>
      </c>
      <c r="BJ28" s="35">
        <v>72.433</v>
      </c>
      <c r="BK28" s="35">
        <v>72.306</v>
      </c>
      <c r="BL28" s="35">
        <v>71.282</v>
      </c>
      <c r="BM28" s="35">
        <v>68.931</v>
      </c>
      <c r="BN28" s="35">
        <v>70.267</v>
      </c>
      <c r="BO28" s="35">
        <v>71.093</v>
      </c>
      <c r="BP28" s="35">
        <v>69.871</v>
      </c>
      <c r="BQ28" s="35">
        <v>69.114</v>
      </c>
      <c r="BR28" s="35">
        <v>66.961</v>
      </c>
      <c r="BS28" s="35">
        <v>68.874</v>
      </c>
      <c r="BT28" s="35">
        <v>68.209</v>
      </c>
      <c r="BU28" s="35">
        <v>68.585</v>
      </c>
      <c r="BV28" s="35">
        <v>65.018</v>
      </c>
      <c r="BW28" s="35">
        <v>66.907</v>
      </c>
      <c r="BX28" s="35">
        <v>68.055</v>
      </c>
      <c r="BY28" s="35">
        <v>66.946</v>
      </c>
      <c r="BZ28" s="35">
        <v>66.616</v>
      </c>
      <c r="CA28" s="35">
        <v>66.472</v>
      </c>
      <c r="CB28" s="35">
        <v>68.062</v>
      </c>
      <c r="CC28" s="35">
        <v>69.542</v>
      </c>
      <c r="CD28" s="35">
        <v>65.948</v>
      </c>
      <c r="CE28" s="35">
        <v>68.383</v>
      </c>
      <c r="CF28" s="35">
        <v>66.624</v>
      </c>
      <c r="CG28" s="35">
        <v>67.261</v>
      </c>
      <c r="CH28" s="35">
        <v>68.188</v>
      </c>
      <c r="CI28" s="35">
        <v>68.964</v>
      </c>
      <c r="CJ28" s="35">
        <v>69.43</v>
      </c>
      <c r="CK28" s="35">
        <v>70.454</v>
      </c>
      <c r="CL28" s="35">
        <v>72.88</v>
      </c>
      <c r="CM28" s="35">
        <v>74.102</v>
      </c>
      <c r="CN28" s="35">
        <v>74.649</v>
      </c>
      <c r="CO28" s="35">
        <v>76.161</v>
      </c>
      <c r="CP28" s="35">
        <v>77.415</v>
      </c>
      <c r="CQ28" s="35">
        <v>81.046</v>
      </c>
      <c r="CR28" s="35">
        <v>80.65</v>
      </c>
      <c r="CS28" s="35">
        <v>82.971</v>
      </c>
      <c r="CT28" s="35">
        <v>84.167</v>
      </c>
      <c r="CU28" s="35">
        <v>84.534</v>
      </c>
      <c r="CV28" s="35">
        <v>86.356</v>
      </c>
      <c r="CW28" s="35">
        <v>85.286</v>
      </c>
      <c r="CX28" s="35">
        <v>86.788</v>
      </c>
      <c r="CY28" s="35">
        <v>87.043</v>
      </c>
      <c r="CZ28" s="35">
        <v>87.468</v>
      </c>
      <c r="DA28" s="35">
        <v>86.809</v>
      </c>
      <c r="DB28" s="35">
        <v>88.739</v>
      </c>
      <c r="DC28" s="35">
        <v>88.613</v>
      </c>
      <c r="DD28" s="35">
        <v>86.826</v>
      </c>
      <c r="DE28" s="35">
        <v>89.474</v>
      </c>
      <c r="DF28" s="35">
        <v>88.735</v>
      </c>
      <c r="DG28" s="35">
        <v>90.735</v>
      </c>
      <c r="DH28" s="35">
        <v>91.307</v>
      </c>
      <c r="DI28" s="35">
        <v>92.947</v>
      </c>
      <c r="DJ28" s="35">
        <v>94.471</v>
      </c>
      <c r="DK28" s="35">
        <v>96.177</v>
      </c>
      <c r="DL28" s="35">
        <v>98.365</v>
      </c>
      <c r="DM28" s="35">
        <v>99.841</v>
      </c>
      <c r="DN28" s="35">
        <v>100.147</v>
      </c>
      <c r="DO28" s="35">
        <v>102.729</v>
      </c>
      <c r="DP28" s="35">
        <v>103.513</v>
      </c>
      <c r="DQ28" s="35">
        <v>104.684</v>
      </c>
      <c r="DR28" s="35">
        <v>105.267</v>
      </c>
      <c r="DS28" s="35">
        <v>106.015</v>
      </c>
      <c r="DT28" s="35">
        <v>105.806</v>
      </c>
      <c r="DU28" s="35">
        <v>106.075</v>
      </c>
      <c r="DV28" s="35">
        <v>104.132</v>
      </c>
      <c r="DW28" s="35">
        <v>104.569</v>
      </c>
      <c r="DX28" s="35">
        <v>103.141</v>
      </c>
      <c r="DY28" s="35">
        <v>102.251</v>
      </c>
      <c r="DZ28" s="44">
        <v>101.589</v>
      </c>
      <c r="EA28" s="44">
        <v>100.346</v>
      </c>
      <c r="EB28" s="44">
        <v>100.601</v>
      </c>
      <c r="EC28" s="44">
        <v>97.463</v>
      </c>
      <c r="ED28" s="44">
        <v>95.083</v>
      </c>
      <c r="EE28" s="44">
        <v>94.476</v>
      </c>
      <c r="EF28" s="44">
        <v>92.54</v>
      </c>
      <c r="EG28" s="44">
        <v>91.085</v>
      </c>
      <c r="EH28" s="44">
        <v>89.954</v>
      </c>
      <c r="EI28" s="44">
        <v>89.386</v>
      </c>
      <c r="EJ28" s="44">
        <v>90.524</v>
      </c>
      <c r="EK28" s="44">
        <v>88.014</v>
      </c>
      <c r="EL28" s="44">
        <v>87.784</v>
      </c>
      <c r="EM28" s="44">
        <v>87.858</v>
      </c>
      <c r="EN28" s="44">
        <v>87.011</v>
      </c>
      <c r="EO28" s="44">
        <v>87.691</v>
      </c>
      <c r="EP28" s="44">
        <v>87.608</v>
      </c>
      <c r="EQ28" s="44">
        <v>86.283</v>
      </c>
      <c r="ER28" s="44">
        <v>87.299</v>
      </c>
      <c r="ES28" s="44">
        <v>87.201</v>
      </c>
      <c r="ET28" s="44">
        <v>86.842</v>
      </c>
      <c r="EU28" s="44">
        <v>88.11</v>
      </c>
      <c r="EV28" s="44">
        <v>87.668</v>
      </c>
      <c r="EW28" s="44">
        <v>88.952</v>
      </c>
      <c r="EX28" s="44">
        <v>88.881</v>
      </c>
      <c r="EY28" s="44">
        <v>89.98</v>
      </c>
      <c r="EZ28" s="44">
        <v>91.476</v>
      </c>
      <c r="FA28" s="44">
        <v>92.951</v>
      </c>
      <c r="FB28" s="44">
        <v>94.738</v>
      </c>
      <c r="FC28" s="44">
        <v>94.732</v>
      </c>
      <c r="FD28" s="44">
        <v>96.295</v>
      </c>
      <c r="FE28" s="44">
        <v>96.718</v>
      </c>
      <c r="FF28" s="44">
        <v>97.224</v>
      </c>
      <c r="FG28" s="44">
        <v>97.664</v>
      </c>
      <c r="FH28" s="44">
        <v>97.97</v>
      </c>
      <c r="FI28" s="44">
        <v>100.74</v>
      </c>
      <c r="FJ28" s="44">
        <v>111.768</v>
      </c>
      <c r="FK28" s="44">
        <v>110.428</v>
      </c>
      <c r="FL28" s="44">
        <v>109.545</v>
      </c>
      <c r="FM28" s="44">
        <v>108.202</v>
      </c>
      <c r="FN28" s="44">
        <v>106.284</v>
      </c>
      <c r="FO28" s="44">
        <v>106.526</v>
      </c>
      <c r="FP28" s="44">
        <v>106.452</v>
      </c>
      <c r="FQ28" s="44">
        <v>108.444</v>
      </c>
      <c r="FR28" s="44">
        <v>108.966</v>
      </c>
      <c r="FS28" s="44">
        <v>109.599</v>
      </c>
      <c r="FT28" s="44">
        <v>111.826</v>
      </c>
      <c r="FU28" s="44">
        <v>111.96</v>
      </c>
      <c r="FV28" s="44">
        <v>111.779</v>
      </c>
    </row>
    <row r="29" spans="1:178" ht="12.75">
      <c r="A29" s="82" t="s">
        <v>291</v>
      </c>
      <c r="B29" s="35">
        <v>47.004</v>
      </c>
      <c r="C29" s="35">
        <v>50.07</v>
      </c>
      <c r="D29" s="35">
        <v>48.189</v>
      </c>
      <c r="E29" s="35">
        <v>47.579</v>
      </c>
      <c r="F29" s="35">
        <v>48.244</v>
      </c>
      <c r="G29" s="35">
        <v>49.609</v>
      </c>
      <c r="H29" s="35">
        <v>48.525</v>
      </c>
      <c r="I29" s="35">
        <v>48.551</v>
      </c>
      <c r="J29" s="35">
        <v>47.556</v>
      </c>
      <c r="K29" s="35">
        <v>46.18</v>
      </c>
      <c r="L29" s="35">
        <v>46.443</v>
      </c>
      <c r="M29" s="35">
        <v>47.793</v>
      </c>
      <c r="N29" s="35">
        <v>49.263</v>
      </c>
      <c r="O29" s="35">
        <v>49.858</v>
      </c>
      <c r="P29" s="35">
        <v>53.032</v>
      </c>
      <c r="Q29" s="35">
        <v>44.633</v>
      </c>
      <c r="R29" s="35">
        <v>45.633</v>
      </c>
      <c r="S29" s="35">
        <v>49.301</v>
      </c>
      <c r="T29" s="35">
        <v>49.292</v>
      </c>
      <c r="U29" s="35">
        <v>49.745</v>
      </c>
      <c r="V29" s="35">
        <v>50.539</v>
      </c>
      <c r="W29" s="35">
        <v>51.365</v>
      </c>
      <c r="X29" s="35">
        <v>51.945</v>
      </c>
      <c r="Y29" s="35">
        <v>51.141</v>
      </c>
      <c r="Z29" s="35">
        <v>51.338</v>
      </c>
      <c r="AA29" s="35">
        <v>51.975</v>
      </c>
      <c r="AB29" s="35">
        <v>53.331</v>
      </c>
      <c r="AC29" s="35">
        <v>54.64</v>
      </c>
      <c r="AD29" s="35">
        <v>53.533</v>
      </c>
      <c r="AE29" s="35">
        <v>53.06</v>
      </c>
      <c r="AF29" s="35">
        <v>51.073</v>
      </c>
      <c r="AG29" s="35">
        <v>54.073</v>
      </c>
      <c r="AH29" s="35">
        <v>50.435</v>
      </c>
      <c r="AI29" s="35">
        <v>49.772</v>
      </c>
      <c r="AJ29" s="35">
        <v>49.982</v>
      </c>
      <c r="AK29" s="35">
        <v>52.443</v>
      </c>
      <c r="AL29" s="35">
        <v>52.855</v>
      </c>
      <c r="AM29" s="35">
        <v>54.367</v>
      </c>
      <c r="AN29" s="35">
        <v>54.546</v>
      </c>
      <c r="AO29" s="35">
        <v>55.508</v>
      </c>
      <c r="AP29" s="35">
        <v>57.159</v>
      </c>
      <c r="AQ29" s="35">
        <v>58.323</v>
      </c>
      <c r="AR29" s="35">
        <v>59.115</v>
      </c>
      <c r="AS29" s="35">
        <v>58.479</v>
      </c>
      <c r="AT29" s="35">
        <v>58.647</v>
      </c>
      <c r="AU29" s="35">
        <v>59.438</v>
      </c>
      <c r="AV29" s="35">
        <v>59.823</v>
      </c>
      <c r="AW29" s="35">
        <v>60.968</v>
      </c>
      <c r="AX29" s="35">
        <v>62.492</v>
      </c>
      <c r="AY29" s="35">
        <v>62.647</v>
      </c>
      <c r="AZ29" s="35">
        <v>63.107</v>
      </c>
      <c r="BA29" s="35">
        <v>64.758</v>
      </c>
      <c r="BB29" s="35">
        <v>63.557</v>
      </c>
      <c r="BC29" s="35">
        <v>63.25</v>
      </c>
      <c r="BD29" s="35">
        <v>63.142</v>
      </c>
      <c r="BE29" s="35">
        <v>63.114</v>
      </c>
      <c r="BF29" s="35">
        <v>62.686</v>
      </c>
      <c r="BG29" s="35">
        <v>61.943</v>
      </c>
      <c r="BH29" s="35">
        <v>62.497</v>
      </c>
      <c r="BI29" s="35">
        <v>63.783</v>
      </c>
      <c r="BJ29" s="35">
        <v>63.503</v>
      </c>
      <c r="BK29" s="35">
        <v>63.098</v>
      </c>
      <c r="BL29" s="35">
        <v>63.332</v>
      </c>
      <c r="BM29" s="35">
        <v>61.047</v>
      </c>
      <c r="BN29" s="35">
        <v>62.291</v>
      </c>
      <c r="BO29" s="35">
        <v>62.613</v>
      </c>
      <c r="BP29" s="35">
        <v>62.251</v>
      </c>
      <c r="BQ29" s="35">
        <v>62.647</v>
      </c>
      <c r="BR29" s="35">
        <v>63.717</v>
      </c>
      <c r="BS29" s="35">
        <v>64.414</v>
      </c>
      <c r="BT29" s="35">
        <v>64.759</v>
      </c>
      <c r="BU29" s="35">
        <v>63.858</v>
      </c>
      <c r="BV29" s="35">
        <v>65.356</v>
      </c>
      <c r="BW29" s="35">
        <v>65.596</v>
      </c>
      <c r="BX29" s="35">
        <v>63.017</v>
      </c>
      <c r="BY29" s="35">
        <v>65.957</v>
      </c>
      <c r="BZ29" s="35">
        <v>66.27</v>
      </c>
      <c r="CA29" s="35">
        <v>66.248</v>
      </c>
      <c r="CB29" s="35">
        <v>66.377</v>
      </c>
      <c r="CC29" s="35">
        <v>67.561</v>
      </c>
      <c r="CD29" s="35">
        <v>67.464</v>
      </c>
      <c r="CE29" s="35">
        <v>68.943</v>
      </c>
      <c r="CF29" s="35">
        <v>68.409</v>
      </c>
      <c r="CG29" s="35">
        <v>67.85</v>
      </c>
      <c r="CH29" s="35">
        <v>70.249</v>
      </c>
      <c r="CI29" s="35">
        <v>71.627</v>
      </c>
      <c r="CJ29" s="35">
        <v>71.956</v>
      </c>
      <c r="CK29" s="35">
        <v>72.492</v>
      </c>
      <c r="CL29" s="35">
        <v>74.689</v>
      </c>
      <c r="CM29" s="35">
        <v>76.463</v>
      </c>
      <c r="CN29" s="35">
        <v>77.52</v>
      </c>
      <c r="CO29" s="35">
        <v>78.451</v>
      </c>
      <c r="CP29" s="35">
        <v>78.668</v>
      </c>
      <c r="CQ29" s="35">
        <v>79.774</v>
      </c>
      <c r="CR29" s="35">
        <v>80.39</v>
      </c>
      <c r="CS29" s="35">
        <v>80.495</v>
      </c>
      <c r="CT29" s="35">
        <v>80.87</v>
      </c>
      <c r="CU29" s="35">
        <v>81.562</v>
      </c>
      <c r="CV29" s="35">
        <v>80.955</v>
      </c>
      <c r="CW29" s="35">
        <v>82.35</v>
      </c>
      <c r="CX29" s="35">
        <v>82.32</v>
      </c>
      <c r="CY29" s="35">
        <v>81.649</v>
      </c>
      <c r="CZ29" s="35">
        <v>82.694</v>
      </c>
      <c r="DA29" s="35">
        <v>83.912</v>
      </c>
      <c r="DB29" s="35">
        <v>86.657</v>
      </c>
      <c r="DC29" s="35">
        <v>85.241</v>
      </c>
      <c r="DD29" s="35">
        <v>86.171</v>
      </c>
      <c r="DE29" s="35">
        <v>85.02</v>
      </c>
      <c r="DF29" s="35">
        <v>84.861</v>
      </c>
      <c r="DG29" s="35">
        <v>85.313</v>
      </c>
      <c r="DH29" s="35">
        <v>86.44</v>
      </c>
      <c r="DI29" s="35">
        <v>87.689</v>
      </c>
      <c r="DJ29" s="35">
        <v>88.822</v>
      </c>
      <c r="DK29" s="35">
        <v>91.267</v>
      </c>
      <c r="DL29" s="35">
        <v>90.808</v>
      </c>
      <c r="DM29" s="35">
        <v>91.655</v>
      </c>
      <c r="DN29" s="35">
        <v>94.629</v>
      </c>
      <c r="DO29" s="35">
        <v>96.529</v>
      </c>
      <c r="DP29" s="35">
        <v>97.674</v>
      </c>
      <c r="DQ29" s="35">
        <v>99.776</v>
      </c>
      <c r="DR29" s="35">
        <v>101.896</v>
      </c>
      <c r="DS29" s="35">
        <v>104.301</v>
      </c>
      <c r="DT29" s="35">
        <v>103.365</v>
      </c>
      <c r="DU29" s="35">
        <v>102.45</v>
      </c>
      <c r="DV29" s="35">
        <v>101.764</v>
      </c>
      <c r="DW29" s="35">
        <v>99.935</v>
      </c>
      <c r="DX29" s="35">
        <v>96.313</v>
      </c>
      <c r="DY29" s="35">
        <v>98.864</v>
      </c>
      <c r="DZ29" s="44">
        <v>99.991</v>
      </c>
      <c r="EA29" s="44">
        <v>99.938</v>
      </c>
      <c r="EB29" s="44">
        <v>100.063</v>
      </c>
      <c r="EC29" s="44">
        <v>100.007</v>
      </c>
      <c r="ED29" s="44">
        <v>97.974</v>
      </c>
      <c r="EE29" s="44">
        <v>96.89</v>
      </c>
      <c r="EF29" s="44">
        <v>96.464</v>
      </c>
      <c r="EG29" s="44">
        <v>94.585</v>
      </c>
      <c r="EH29" s="44">
        <v>96.257</v>
      </c>
      <c r="EI29" s="44">
        <v>95.756</v>
      </c>
      <c r="EJ29" s="44">
        <v>96.607</v>
      </c>
      <c r="EK29" s="44">
        <v>97.198</v>
      </c>
      <c r="EL29" s="44">
        <v>98.605</v>
      </c>
      <c r="EM29" s="44">
        <v>98.93</v>
      </c>
      <c r="EN29" s="44">
        <v>100.102</v>
      </c>
      <c r="EO29" s="44">
        <v>100.793</v>
      </c>
      <c r="EP29" s="44">
        <v>101.554</v>
      </c>
      <c r="EQ29" s="44">
        <v>101.754</v>
      </c>
      <c r="ER29" s="44">
        <v>101.542</v>
      </c>
      <c r="ES29" s="44">
        <v>101.866</v>
      </c>
      <c r="ET29" s="44">
        <v>101.575</v>
      </c>
      <c r="EU29" s="44">
        <v>100.785</v>
      </c>
      <c r="EV29" s="44">
        <v>101.118</v>
      </c>
      <c r="EW29" s="44">
        <v>102.089</v>
      </c>
      <c r="EX29" s="44">
        <v>103.644</v>
      </c>
      <c r="EY29" s="44">
        <v>103.855</v>
      </c>
      <c r="EZ29" s="44">
        <v>104.648</v>
      </c>
      <c r="FA29" s="44">
        <v>103.54</v>
      </c>
      <c r="FB29" s="44">
        <v>102.475</v>
      </c>
      <c r="FC29" s="44">
        <v>106.476</v>
      </c>
      <c r="FD29" s="44">
        <v>107.059</v>
      </c>
      <c r="FE29" s="44">
        <v>107.533</v>
      </c>
      <c r="FF29" s="44">
        <v>109.126</v>
      </c>
      <c r="FG29" s="44">
        <v>127.527</v>
      </c>
      <c r="FH29" s="44">
        <v>118.787</v>
      </c>
      <c r="FI29" s="44">
        <v>115.439</v>
      </c>
      <c r="FJ29" s="44">
        <v>127.986</v>
      </c>
      <c r="FK29" s="44">
        <v>123.289</v>
      </c>
      <c r="FL29" s="44">
        <v>119.606</v>
      </c>
      <c r="FM29" s="44">
        <v>122.986</v>
      </c>
      <c r="FN29" s="44">
        <v>120.82</v>
      </c>
      <c r="FO29" s="44">
        <v>117.729</v>
      </c>
      <c r="FP29" s="44">
        <v>118.686</v>
      </c>
      <c r="FQ29" s="44">
        <v>122.248</v>
      </c>
      <c r="FR29" s="44">
        <v>125.045</v>
      </c>
      <c r="FS29" s="44">
        <v>124.909</v>
      </c>
      <c r="FT29" s="44">
        <v>126.596</v>
      </c>
      <c r="FU29" s="44">
        <v>128.098</v>
      </c>
      <c r="FV29" s="44">
        <v>128.193</v>
      </c>
    </row>
    <row r="30" spans="1:178" ht="12.75">
      <c r="A30" s="83" t="s">
        <v>292</v>
      </c>
      <c r="B30" s="84">
        <v>57.652</v>
      </c>
      <c r="C30" s="84">
        <v>56.888</v>
      </c>
      <c r="D30" s="84">
        <v>56.006</v>
      </c>
      <c r="E30" s="84">
        <v>55.732</v>
      </c>
      <c r="F30" s="84">
        <v>56.168</v>
      </c>
      <c r="G30" s="84">
        <v>55.095</v>
      </c>
      <c r="H30" s="84">
        <v>54.937</v>
      </c>
      <c r="I30" s="84">
        <v>55.366</v>
      </c>
      <c r="J30" s="84">
        <v>55.211</v>
      </c>
      <c r="K30" s="84">
        <v>55.404</v>
      </c>
      <c r="L30" s="84">
        <v>55.405</v>
      </c>
      <c r="M30" s="84">
        <v>55.824</v>
      </c>
      <c r="N30" s="84">
        <v>56.027</v>
      </c>
      <c r="O30" s="84">
        <v>55.917</v>
      </c>
      <c r="P30" s="84">
        <v>56.404</v>
      </c>
      <c r="Q30" s="84">
        <v>56.438</v>
      </c>
      <c r="R30" s="84">
        <v>57.154</v>
      </c>
      <c r="S30" s="84">
        <v>57.916</v>
      </c>
      <c r="T30" s="84">
        <v>58.905</v>
      </c>
      <c r="U30" s="84">
        <v>59.502</v>
      </c>
      <c r="V30" s="84">
        <v>60.254</v>
      </c>
      <c r="W30" s="84">
        <v>61.345</v>
      </c>
      <c r="X30" s="84">
        <v>62.321</v>
      </c>
      <c r="Y30" s="84">
        <v>62.796</v>
      </c>
      <c r="Z30" s="84">
        <v>63.952</v>
      </c>
      <c r="AA30" s="84">
        <v>64.578</v>
      </c>
      <c r="AB30" s="84">
        <v>65.176</v>
      </c>
      <c r="AC30" s="84">
        <v>65.394</v>
      </c>
      <c r="AD30" s="84">
        <v>65.741</v>
      </c>
      <c r="AE30" s="84">
        <v>65.887</v>
      </c>
      <c r="AF30" s="84">
        <v>66.111</v>
      </c>
      <c r="AG30" s="84">
        <v>66.985</v>
      </c>
      <c r="AH30" s="84">
        <v>67.722</v>
      </c>
      <c r="AI30" s="84">
        <v>68.575</v>
      </c>
      <c r="AJ30" s="84">
        <v>68.885</v>
      </c>
      <c r="AK30" s="84">
        <v>69.715</v>
      </c>
      <c r="AL30" s="84">
        <v>70.276</v>
      </c>
      <c r="AM30" s="84">
        <v>71.053</v>
      </c>
      <c r="AN30" s="84">
        <v>71.739</v>
      </c>
      <c r="AO30" s="84">
        <v>72.7</v>
      </c>
      <c r="AP30" s="84">
        <v>73.823</v>
      </c>
      <c r="AQ30" s="84">
        <v>73.958</v>
      </c>
      <c r="AR30" s="84">
        <v>74.448</v>
      </c>
      <c r="AS30" s="84">
        <v>75.282</v>
      </c>
      <c r="AT30" s="84">
        <v>75.396</v>
      </c>
      <c r="AU30" s="84">
        <v>75.7</v>
      </c>
      <c r="AV30" s="84">
        <v>76.139</v>
      </c>
      <c r="AW30" s="84">
        <v>76.677</v>
      </c>
      <c r="AX30" s="84">
        <v>77.664</v>
      </c>
      <c r="AY30" s="84">
        <v>77.551</v>
      </c>
      <c r="AZ30" s="84">
        <v>77.585</v>
      </c>
      <c r="BA30" s="84">
        <v>77.526</v>
      </c>
      <c r="BB30" s="84">
        <v>77.797</v>
      </c>
      <c r="BC30" s="84">
        <v>78.425</v>
      </c>
      <c r="BD30" s="84">
        <v>78.837</v>
      </c>
      <c r="BE30" s="84">
        <v>79.221</v>
      </c>
      <c r="BF30" s="84">
        <v>79.549</v>
      </c>
      <c r="BG30" s="84">
        <v>80.456</v>
      </c>
      <c r="BH30" s="84">
        <v>81.402</v>
      </c>
      <c r="BI30" s="84">
        <v>81.699</v>
      </c>
      <c r="BJ30" s="84">
        <v>82.337</v>
      </c>
      <c r="BK30" s="84">
        <v>82.986</v>
      </c>
      <c r="BL30" s="84">
        <v>83.067</v>
      </c>
      <c r="BM30" s="84">
        <v>83.501</v>
      </c>
      <c r="BN30" s="84">
        <v>83.351</v>
      </c>
      <c r="BO30" s="84">
        <v>84.551</v>
      </c>
      <c r="BP30" s="84">
        <v>85.269</v>
      </c>
      <c r="BQ30" s="84">
        <v>86.486</v>
      </c>
      <c r="BR30" s="84">
        <v>86.51</v>
      </c>
      <c r="BS30" s="84">
        <v>87.15</v>
      </c>
      <c r="BT30" s="84">
        <v>88.027</v>
      </c>
      <c r="BU30" s="84">
        <v>88.82</v>
      </c>
      <c r="BV30" s="84">
        <v>89.63</v>
      </c>
      <c r="BW30" s="84">
        <v>91.096</v>
      </c>
      <c r="BX30" s="84">
        <v>92.378</v>
      </c>
      <c r="BY30" s="84">
        <v>92.903</v>
      </c>
      <c r="BZ30" s="84">
        <v>94.014</v>
      </c>
      <c r="CA30" s="84">
        <v>94.618</v>
      </c>
      <c r="CB30" s="84">
        <v>95.569</v>
      </c>
      <c r="CC30" s="84">
        <v>96.807</v>
      </c>
      <c r="CD30" s="84">
        <v>97.509</v>
      </c>
      <c r="CE30" s="84">
        <v>97.372</v>
      </c>
      <c r="CF30" s="84">
        <v>97.738</v>
      </c>
      <c r="CG30" s="84">
        <v>98.509</v>
      </c>
      <c r="CH30" s="84">
        <v>99.726</v>
      </c>
      <c r="CI30" s="84">
        <v>101.6</v>
      </c>
      <c r="CJ30" s="84">
        <v>101.133</v>
      </c>
      <c r="CK30" s="84">
        <v>103.059</v>
      </c>
      <c r="CL30" s="84">
        <v>104.013</v>
      </c>
      <c r="CM30" s="84">
        <v>104.154</v>
      </c>
      <c r="CN30" s="84">
        <v>104.427</v>
      </c>
      <c r="CO30" s="84">
        <v>104.64</v>
      </c>
      <c r="CP30" s="84">
        <v>104.099</v>
      </c>
      <c r="CQ30" s="84">
        <v>103.536</v>
      </c>
      <c r="CR30" s="84">
        <v>103.919</v>
      </c>
      <c r="CS30" s="84">
        <v>103.77</v>
      </c>
      <c r="CT30" s="84">
        <v>103.849</v>
      </c>
      <c r="CU30" s="84">
        <v>103.929</v>
      </c>
      <c r="CV30" s="84">
        <v>103.537</v>
      </c>
      <c r="CW30" s="84">
        <v>103.559</v>
      </c>
      <c r="CX30" s="84">
        <v>103.685</v>
      </c>
      <c r="CY30" s="84">
        <v>103.654</v>
      </c>
      <c r="CZ30" s="84">
        <v>103.716</v>
      </c>
      <c r="DA30" s="84">
        <v>103.825</v>
      </c>
      <c r="DB30" s="84">
        <v>104.294</v>
      </c>
      <c r="DC30" s="84">
        <v>104.689</v>
      </c>
      <c r="DD30" s="84">
        <v>105.027</v>
      </c>
      <c r="DE30" s="84">
        <v>105.488</v>
      </c>
      <c r="DF30" s="84">
        <v>106.105</v>
      </c>
      <c r="DG30" s="84">
        <v>106.612</v>
      </c>
      <c r="DH30" s="84">
        <v>106.83</v>
      </c>
      <c r="DI30" s="84">
        <v>107.102</v>
      </c>
      <c r="DJ30" s="84">
        <v>106.518</v>
      </c>
      <c r="DK30" s="84">
        <v>106.604</v>
      </c>
      <c r="DL30" s="84">
        <v>107.141</v>
      </c>
      <c r="DM30" s="84">
        <v>107.453</v>
      </c>
      <c r="DN30" s="84">
        <v>108.554</v>
      </c>
      <c r="DO30" s="84">
        <v>109.504</v>
      </c>
      <c r="DP30" s="84">
        <v>109.346</v>
      </c>
      <c r="DQ30" s="84">
        <v>108.595</v>
      </c>
      <c r="DR30" s="84">
        <v>106.998</v>
      </c>
      <c r="DS30" s="84">
        <v>106.59</v>
      </c>
      <c r="DT30" s="84">
        <v>105.648</v>
      </c>
      <c r="DU30" s="84">
        <v>104.622</v>
      </c>
      <c r="DV30" s="84">
        <v>103.478</v>
      </c>
      <c r="DW30" s="84">
        <v>102.565</v>
      </c>
      <c r="DX30" s="84">
        <v>101.64</v>
      </c>
      <c r="DY30" s="84">
        <v>101.252</v>
      </c>
      <c r="DZ30" s="85">
        <v>100.516</v>
      </c>
      <c r="EA30" s="85">
        <v>100.185</v>
      </c>
      <c r="EB30" s="85">
        <v>99.784</v>
      </c>
      <c r="EC30" s="85">
        <v>99.515</v>
      </c>
      <c r="ED30" s="85">
        <v>99.557</v>
      </c>
      <c r="EE30" s="85">
        <v>99.814</v>
      </c>
      <c r="EF30" s="85">
        <v>99.868</v>
      </c>
      <c r="EG30" s="85">
        <v>99.674</v>
      </c>
      <c r="EH30" s="85">
        <v>99.065</v>
      </c>
      <c r="EI30" s="85">
        <v>99.637</v>
      </c>
      <c r="EJ30" s="85">
        <v>100.023</v>
      </c>
      <c r="EK30" s="85">
        <v>100.862</v>
      </c>
      <c r="EL30" s="44">
        <v>101.45</v>
      </c>
      <c r="EM30" s="44">
        <v>102.735</v>
      </c>
      <c r="EN30" s="44">
        <v>103.548</v>
      </c>
      <c r="EO30" s="44">
        <v>103.682</v>
      </c>
      <c r="EP30" s="44">
        <v>105.271</v>
      </c>
      <c r="EQ30" s="44">
        <v>105.522</v>
      </c>
      <c r="ER30" s="44">
        <v>105.998</v>
      </c>
      <c r="ES30" s="44">
        <v>106.31</v>
      </c>
      <c r="ET30" s="44">
        <v>106.095</v>
      </c>
      <c r="EU30" s="44">
        <v>106.059</v>
      </c>
      <c r="EV30" s="44">
        <v>106.119</v>
      </c>
      <c r="EW30" s="44">
        <v>106.662</v>
      </c>
      <c r="EX30" s="44">
        <v>106.604</v>
      </c>
      <c r="EY30" s="44">
        <v>107.28</v>
      </c>
      <c r="EZ30" s="44">
        <v>107.591</v>
      </c>
      <c r="FA30" s="44">
        <v>107.307</v>
      </c>
      <c r="FB30" s="44">
        <v>108.896</v>
      </c>
      <c r="FC30" s="44">
        <v>110.165</v>
      </c>
      <c r="FD30" s="44">
        <v>110.824</v>
      </c>
      <c r="FE30" s="44">
        <v>111.569</v>
      </c>
      <c r="FF30" s="44">
        <v>112.395</v>
      </c>
      <c r="FG30" s="44">
        <v>110.806</v>
      </c>
      <c r="FH30" s="44">
        <v>110.098</v>
      </c>
      <c r="FI30" s="44">
        <v>109.741</v>
      </c>
      <c r="FJ30" s="44">
        <v>105.437</v>
      </c>
      <c r="FK30" s="44">
        <v>105.075</v>
      </c>
      <c r="FL30" s="44">
        <v>105.587</v>
      </c>
      <c r="FM30" s="44">
        <v>105.153</v>
      </c>
      <c r="FN30" s="44">
        <v>105.036</v>
      </c>
      <c r="FO30" s="44">
        <v>104.835</v>
      </c>
      <c r="FP30" s="44">
        <v>105.819</v>
      </c>
      <c r="FQ30" s="44">
        <v>106.554</v>
      </c>
      <c r="FR30" s="44">
        <v>107.762</v>
      </c>
      <c r="FS30" s="44">
        <v>109.005</v>
      </c>
      <c r="FT30" s="44">
        <v>110.338</v>
      </c>
      <c r="FU30" s="44">
        <v>111.955</v>
      </c>
      <c r="FV30" s="44">
        <v>112.521</v>
      </c>
    </row>
    <row r="31" spans="1:29" ht="12.75">
      <c r="A31" s="89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16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DZ32" s="86"/>
      <c r="EA32" s="86"/>
      <c r="EB32" s="86"/>
      <c r="EC32" s="86"/>
      <c r="ED32" s="86"/>
      <c r="EE32" s="86"/>
      <c r="EF32" s="86"/>
      <c r="EG32" s="86"/>
      <c r="EH32" s="86"/>
      <c r="EI32" s="86"/>
      <c r="EJ32" s="86"/>
      <c r="EK32" s="86"/>
      <c r="EL32" s="86"/>
      <c r="EM32" s="86"/>
      <c r="EN32" s="86"/>
      <c r="EO32" s="86"/>
      <c r="EP32" s="86"/>
      <c r="EQ32" s="86"/>
      <c r="ER32" s="86"/>
      <c r="ES32" s="86"/>
      <c r="ET32" s="86"/>
      <c r="EU32" s="86"/>
      <c r="EV32" s="86"/>
      <c r="EW32" s="86"/>
      <c r="EX32" s="86"/>
      <c r="EY32" s="86"/>
      <c r="EZ32" s="86"/>
      <c r="FA32" s="86"/>
      <c r="FB32" s="86"/>
      <c r="FC32" s="86"/>
      <c r="FD32" s="86"/>
      <c r="FE32" s="86"/>
      <c r="FF32" s="86"/>
      <c r="FG32" s="86"/>
      <c r="FH32" s="86"/>
      <c r="FI32" s="86"/>
    </row>
    <row r="33" spans="1:165" ht="12.75" hidden="1">
      <c r="A33" s="42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53"/>
      <c r="FB33" s="53"/>
      <c r="FC33" s="53"/>
      <c r="FD33" s="53"/>
      <c r="FE33" s="53"/>
      <c r="FF33" s="53"/>
      <c r="FG33" s="53"/>
      <c r="FH33" s="53"/>
      <c r="FI33" s="53"/>
    </row>
    <row r="34" spans="1:165" ht="12.75" hidden="1">
      <c r="A34" s="42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22"/>
      <c r="FB34" s="22"/>
      <c r="FC34" s="22"/>
      <c r="FD34" s="22"/>
      <c r="FE34" s="22"/>
      <c r="FF34" s="22"/>
      <c r="FG34" s="22"/>
      <c r="FH34" s="22"/>
      <c r="FI34" s="22"/>
    </row>
    <row r="35" spans="1:178" ht="15" hidden="1">
      <c r="A35" s="54" t="s">
        <v>369</v>
      </c>
      <c r="B35" s="9" t="s">
        <v>174</v>
      </c>
      <c r="C35" s="9" t="s">
        <v>175</v>
      </c>
      <c r="D35" s="9" t="s">
        <v>176</v>
      </c>
      <c r="E35" s="9" t="s">
        <v>177</v>
      </c>
      <c r="F35" s="9" t="s">
        <v>178</v>
      </c>
      <c r="G35" s="9" t="s">
        <v>179</v>
      </c>
      <c r="H35" s="9" t="s">
        <v>180</v>
      </c>
      <c r="I35" s="9" t="s">
        <v>181</v>
      </c>
      <c r="J35" s="9" t="s">
        <v>182</v>
      </c>
      <c r="K35" s="9" t="s">
        <v>183</v>
      </c>
      <c r="L35" s="9" t="s">
        <v>184</v>
      </c>
      <c r="M35" s="9" t="s">
        <v>185</v>
      </c>
      <c r="N35" s="9" t="s">
        <v>186</v>
      </c>
      <c r="O35" s="9" t="s">
        <v>187</v>
      </c>
      <c r="P35" s="9" t="s">
        <v>188</v>
      </c>
      <c r="Q35" s="9" t="s">
        <v>189</v>
      </c>
      <c r="R35" s="9" t="s">
        <v>190</v>
      </c>
      <c r="S35" s="9" t="s">
        <v>191</v>
      </c>
      <c r="T35" s="9" t="s">
        <v>192</v>
      </c>
      <c r="U35" s="9" t="s">
        <v>193</v>
      </c>
      <c r="V35" s="9" t="s">
        <v>194</v>
      </c>
      <c r="W35" s="9" t="s">
        <v>195</v>
      </c>
      <c r="X35" s="9" t="s">
        <v>196</v>
      </c>
      <c r="Y35" s="9" t="s">
        <v>197</v>
      </c>
      <c r="Z35" s="9" t="s">
        <v>198</v>
      </c>
      <c r="AA35" s="9" t="s">
        <v>199</v>
      </c>
      <c r="AB35" s="9" t="s">
        <v>200</v>
      </c>
      <c r="AC35" s="9" t="s">
        <v>201</v>
      </c>
      <c r="AD35" s="9" t="s">
        <v>202</v>
      </c>
      <c r="AE35" s="9" t="s">
        <v>203</v>
      </c>
      <c r="AF35" s="9" t="s">
        <v>204</v>
      </c>
      <c r="AG35" s="9" t="s">
        <v>205</v>
      </c>
      <c r="AH35" s="9" t="s">
        <v>206</v>
      </c>
      <c r="AI35" s="9" t="s">
        <v>207</v>
      </c>
      <c r="AJ35" s="9" t="s">
        <v>208</v>
      </c>
      <c r="AK35" s="9" t="s">
        <v>209</v>
      </c>
      <c r="AL35" s="9" t="s">
        <v>210</v>
      </c>
      <c r="AM35" s="9" t="s">
        <v>211</v>
      </c>
      <c r="AN35" s="9" t="s">
        <v>212</v>
      </c>
      <c r="AO35" s="9" t="s">
        <v>213</v>
      </c>
      <c r="AP35" s="9" t="s">
        <v>214</v>
      </c>
      <c r="AQ35" s="9" t="s">
        <v>215</v>
      </c>
      <c r="AR35" s="9" t="s">
        <v>216</v>
      </c>
      <c r="AS35" s="9" t="s">
        <v>217</v>
      </c>
      <c r="AT35" s="9" t="s">
        <v>218</v>
      </c>
      <c r="AU35" s="9" t="s">
        <v>219</v>
      </c>
      <c r="AV35" s="9" t="s">
        <v>220</v>
      </c>
      <c r="AW35" s="9" t="s">
        <v>221</v>
      </c>
      <c r="AX35" s="9" t="s">
        <v>222</v>
      </c>
      <c r="AY35" s="9" t="s">
        <v>223</v>
      </c>
      <c r="AZ35" s="9" t="s">
        <v>224</v>
      </c>
      <c r="BA35" s="9" t="s">
        <v>225</v>
      </c>
      <c r="BB35" s="9" t="s">
        <v>226</v>
      </c>
      <c r="BC35" s="9" t="s">
        <v>227</v>
      </c>
      <c r="BD35" s="9" t="s">
        <v>228</v>
      </c>
      <c r="BE35" s="9" t="s">
        <v>229</v>
      </c>
      <c r="BF35" s="9" t="s">
        <v>230</v>
      </c>
      <c r="BG35" s="9" t="s">
        <v>231</v>
      </c>
      <c r="BH35" s="9" t="s">
        <v>232</v>
      </c>
      <c r="BI35" s="9" t="s">
        <v>233</v>
      </c>
      <c r="BJ35" s="9" t="s">
        <v>234</v>
      </c>
      <c r="BK35" s="9" t="s">
        <v>235</v>
      </c>
      <c r="BL35" s="9" t="s">
        <v>236</v>
      </c>
      <c r="BM35" s="9" t="s">
        <v>237</v>
      </c>
      <c r="BN35" s="9" t="s">
        <v>238</v>
      </c>
      <c r="BO35" s="9" t="s">
        <v>239</v>
      </c>
      <c r="BP35" s="9" t="s">
        <v>240</v>
      </c>
      <c r="BQ35" s="9" t="s">
        <v>241</v>
      </c>
      <c r="BR35" s="9" t="s">
        <v>242</v>
      </c>
      <c r="BS35" s="9" t="s">
        <v>243</v>
      </c>
      <c r="BT35" s="9" t="s">
        <v>244</v>
      </c>
      <c r="BU35" s="9" t="s">
        <v>245</v>
      </c>
      <c r="BV35" s="9" t="s">
        <v>246</v>
      </c>
      <c r="BW35" s="9" t="s">
        <v>247</v>
      </c>
      <c r="BX35" s="9" t="s">
        <v>248</v>
      </c>
      <c r="BY35" s="9" t="s">
        <v>249</v>
      </c>
      <c r="BZ35" s="9" t="s">
        <v>250</v>
      </c>
      <c r="CA35" s="9" t="s">
        <v>251</v>
      </c>
      <c r="CB35" s="9" t="s">
        <v>252</v>
      </c>
      <c r="CC35" s="9" t="s">
        <v>253</v>
      </c>
      <c r="CD35" s="9" t="s">
        <v>254</v>
      </c>
      <c r="CE35" s="9" t="s">
        <v>255</v>
      </c>
      <c r="CF35" s="9" t="s">
        <v>256</v>
      </c>
      <c r="CG35" s="9" t="s">
        <v>257</v>
      </c>
      <c r="CH35" s="9" t="s">
        <v>258</v>
      </c>
      <c r="CI35" s="9" t="s">
        <v>259</v>
      </c>
      <c r="CJ35" s="9" t="s">
        <v>260</v>
      </c>
      <c r="CK35" s="9" t="s">
        <v>261</v>
      </c>
      <c r="CL35" s="9" t="s">
        <v>262</v>
      </c>
      <c r="CM35" s="9" t="s">
        <v>263</v>
      </c>
      <c r="CN35" s="9" t="s">
        <v>264</v>
      </c>
      <c r="CO35" s="9" t="s">
        <v>265</v>
      </c>
      <c r="CP35" s="9" t="s">
        <v>266</v>
      </c>
      <c r="CQ35" s="9" t="s">
        <v>267</v>
      </c>
      <c r="CR35" s="9" t="s">
        <v>268</v>
      </c>
      <c r="CS35" s="9" t="s">
        <v>269</v>
      </c>
      <c r="CT35" s="9" t="s">
        <v>2</v>
      </c>
      <c r="CU35" s="9" t="s">
        <v>3</v>
      </c>
      <c r="CV35" s="9" t="s">
        <v>4</v>
      </c>
      <c r="CW35" s="9" t="s">
        <v>5</v>
      </c>
      <c r="CX35" s="9" t="s">
        <v>7</v>
      </c>
      <c r="CY35" s="9" t="s">
        <v>8</v>
      </c>
      <c r="CZ35" s="9" t="s">
        <v>9</v>
      </c>
      <c r="DA35" s="9" t="s">
        <v>10</v>
      </c>
      <c r="DB35" s="9" t="s">
        <v>11</v>
      </c>
      <c r="DC35" s="9" t="s">
        <v>12</v>
      </c>
      <c r="DD35" s="9" t="s">
        <v>13</v>
      </c>
      <c r="DE35" s="9" t="s">
        <v>14</v>
      </c>
      <c r="DF35" s="9" t="s">
        <v>15</v>
      </c>
      <c r="DG35" s="9" t="s">
        <v>16</v>
      </c>
      <c r="DH35" s="9" t="s">
        <v>17</v>
      </c>
      <c r="DI35" s="9" t="s">
        <v>18</v>
      </c>
      <c r="DJ35" s="9" t="s">
        <v>19</v>
      </c>
      <c r="DK35" s="9" t="s">
        <v>20</v>
      </c>
      <c r="DL35" s="9" t="s">
        <v>21</v>
      </c>
      <c r="DM35" s="9" t="s">
        <v>22</v>
      </c>
      <c r="DN35" s="9" t="s">
        <v>32</v>
      </c>
      <c r="DO35" s="9" t="s">
        <v>33</v>
      </c>
      <c r="DP35" s="9" t="s">
        <v>34</v>
      </c>
      <c r="DQ35" s="9" t="s">
        <v>35</v>
      </c>
      <c r="DR35" s="9" t="s">
        <v>37</v>
      </c>
      <c r="DS35" s="9" t="s">
        <v>38</v>
      </c>
      <c r="DT35" s="9" t="s">
        <v>39</v>
      </c>
      <c r="DU35" s="9" t="s">
        <v>40</v>
      </c>
      <c r="DV35" s="9" t="s">
        <v>41</v>
      </c>
      <c r="DW35" s="9" t="s">
        <v>270</v>
      </c>
      <c r="DX35" s="9" t="s">
        <v>337</v>
      </c>
      <c r="DY35" s="9" t="s">
        <v>338</v>
      </c>
      <c r="DZ35" s="9" t="s">
        <v>340</v>
      </c>
      <c r="EA35" s="9" t="s">
        <v>343</v>
      </c>
      <c r="EB35" s="9" t="s">
        <v>345</v>
      </c>
      <c r="EC35" s="9" t="s">
        <v>347</v>
      </c>
      <c r="ED35" s="9" t="s">
        <v>350</v>
      </c>
      <c r="EE35" s="9" t="s">
        <v>351</v>
      </c>
      <c r="EF35" s="9" t="s">
        <v>356</v>
      </c>
      <c r="EG35" s="9" t="s">
        <v>357</v>
      </c>
      <c r="EH35" s="9" t="s">
        <v>361</v>
      </c>
      <c r="EI35" s="9" t="s">
        <v>363</v>
      </c>
      <c r="EJ35" s="9" t="s">
        <v>367</v>
      </c>
      <c r="EK35" s="9" t="s">
        <v>368</v>
      </c>
      <c r="EL35" s="9" t="s">
        <v>371</v>
      </c>
      <c r="EM35" s="9" t="s">
        <v>379</v>
      </c>
      <c r="EN35" s="9" t="s">
        <v>381</v>
      </c>
      <c r="EO35" s="9" t="s">
        <v>382</v>
      </c>
      <c r="EP35" s="9" t="s">
        <v>383</v>
      </c>
      <c r="EQ35" s="9" t="s">
        <v>384</v>
      </c>
      <c r="ER35" s="9" t="s">
        <v>385</v>
      </c>
      <c r="ES35" s="9" t="s">
        <v>386</v>
      </c>
      <c r="ET35" s="9" t="s">
        <v>387</v>
      </c>
      <c r="EU35" s="9" t="s">
        <v>388</v>
      </c>
      <c r="EV35" s="9" t="s">
        <v>390</v>
      </c>
      <c r="EW35" s="9" t="s">
        <v>391</v>
      </c>
      <c r="EX35" s="9" t="s">
        <v>392</v>
      </c>
      <c r="EY35" s="9" t="s">
        <v>393</v>
      </c>
      <c r="EZ35" s="9" t="s">
        <v>395</v>
      </c>
      <c r="FA35" s="9" t="s">
        <v>396</v>
      </c>
      <c r="FB35" s="9" t="s">
        <v>397</v>
      </c>
      <c r="FC35" s="9" t="s">
        <v>398</v>
      </c>
      <c r="FD35" s="9" t="s">
        <v>400</v>
      </c>
      <c r="FE35" s="9" t="s">
        <v>401</v>
      </c>
      <c r="FF35" s="9" t="s">
        <v>402</v>
      </c>
      <c r="FG35" s="9" t="s">
        <v>403</v>
      </c>
      <c r="FH35" s="9" t="s">
        <v>404</v>
      </c>
      <c r="FI35" s="9" t="s">
        <v>405</v>
      </c>
      <c r="FJ35" s="9" t="s">
        <v>409</v>
      </c>
      <c r="FK35" s="9" t="s">
        <v>409</v>
      </c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</row>
    <row r="36" spans="1:178" ht="12.75" hidden="1">
      <c r="A36" s="10" t="s">
        <v>295</v>
      </c>
      <c r="B36" s="35">
        <v>42.215</v>
      </c>
      <c r="C36" s="35">
        <v>41.346</v>
      </c>
      <c r="D36" s="35">
        <v>41.296</v>
      </c>
      <c r="E36" s="35">
        <v>42.067</v>
      </c>
      <c r="F36" s="35">
        <v>42.891</v>
      </c>
      <c r="G36" s="35">
        <v>42.573</v>
      </c>
      <c r="H36" s="35">
        <v>43.083</v>
      </c>
      <c r="I36" s="35">
        <v>42.613</v>
      </c>
      <c r="J36" s="35">
        <v>41.951</v>
      </c>
      <c r="K36" s="35">
        <v>42.143</v>
      </c>
      <c r="L36" s="35">
        <v>41.982</v>
      </c>
      <c r="M36" s="35">
        <v>41.998</v>
      </c>
      <c r="N36" s="35">
        <v>42.552</v>
      </c>
      <c r="O36" s="35">
        <v>43.52</v>
      </c>
      <c r="P36" s="35">
        <v>44.39</v>
      </c>
      <c r="Q36" s="35">
        <v>45.316</v>
      </c>
      <c r="R36" s="35">
        <v>46.202</v>
      </c>
      <c r="S36" s="35">
        <v>47</v>
      </c>
      <c r="T36" s="35">
        <v>47.454</v>
      </c>
      <c r="U36" s="35">
        <v>47.843</v>
      </c>
      <c r="V36" s="35">
        <v>48.307</v>
      </c>
      <c r="W36" s="35">
        <v>48.732</v>
      </c>
      <c r="X36" s="35">
        <v>49.476</v>
      </c>
      <c r="Y36" s="35">
        <v>49.844</v>
      </c>
      <c r="Z36" s="35">
        <v>50.309</v>
      </c>
      <c r="AA36" s="35">
        <v>50.536</v>
      </c>
      <c r="AB36" s="35">
        <v>51.02</v>
      </c>
      <c r="AC36" s="35">
        <v>51.294</v>
      </c>
      <c r="AD36" s="35">
        <v>51.676</v>
      </c>
      <c r="AE36" s="35">
        <v>52.233</v>
      </c>
      <c r="AF36" s="35">
        <v>52.686</v>
      </c>
      <c r="AG36" s="35">
        <v>53.591</v>
      </c>
      <c r="AH36" s="35">
        <v>53.868</v>
      </c>
      <c r="AI36" s="35">
        <v>54.576</v>
      </c>
      <c r="AJ36" s="35">
        <v>54.896</v>
      </c>
      <c r="AK36" s="35">
        <v>55.627</v>
      </c>
      <c r="AL36" s="35">
        <v>56.193</v>
      </c>
      <c r="AM36" s="35">
        <v>56.621</v>
      </c>
      <c r="AN36" s="35">
        <v>57.041</v>
      </c>
      <c r="AO36" s="35">
        <v>57.153</v>
      </c>
      <c r="AP36" s="35">
        <v>57.778</v>
      </c>
      <c r="AQ36" s="35">
        <v>57.988</v>
      </c>
      <c r="AR36" s="35">
        <v>58.026</v>
      </c>
      <c r="AS36" s="35">
        <v>57.498</v>
      </c>
      <c r="AT36" s="35">
        <v>57.229</v>
      </c>
      <c r="AU36" s="35">
        <v>57.675</v>
      </c>
      <c r="AV36" s="35">
        <v>57.967</v>
      </c>
      <c r="AW36" s="35">
        <v>58.169</v>
      </c>
      <c r="AX36" s="35">
        <v>58.865</v>
      </c>
      <c r="AY36" s="35">
        <v>59.503</v>
      </c>
      <c r="AZ36" s="35">
        <v>60.091</v>
      </c>
      <c r="BA36" s="35">
        <v>60.718</v>
      </c>
      <c r="BB36" s="35">
        <v>60.82</v>
      </c>
      <c r="BC36" s="35">
        <v>61.174</v>
      </c>
      <c r="BD36" s="35">
        <v>61.466</v>
      </c>
      <c r="BE36" s="35">
        <v>62.302</v>
      </c>
      <c r="BF36" s="35">
        <v>62.906</v>
      </c>
      <c r="BG36" s="35">
        <v>63.759</v>
      </c>
      <c r="BH36" s="35">
        <v>64.131</v>
      </c>
      <c r="BI36" s="35">
        <v>64.866</v>
      </c>
      <c r="BJ36" s="35">
        <v>65.096</v>
      </c>
      <c r="BK36" s="35">
        <v>65.29</v>
      </c>
      <c r="BL36" s="35">
        <v>65.846</v>
      </c>
      <c r="BM36" s="35">
        <v>66.293</v>
      </c>
      <c r="BN36" s="35">
        <v>66.789</v>
      </c>
      <c r="BO36" s="35">
        <v>67.903</v>
      </c>
      <c r="BP36" s="35">
        <v>68.513</v>
      </c>
      <c r="BQ36" s="35">
        <v>69.224</v>
      </c>
      <c r="BR36" s="35">
        <v>69.671</v>
      </c>
      <c r="BS36" s="35">
        <v>70.829</v>
      </c>
      <c r="BT36" s="35">
        <v>71.715</v>
      </c>
      <c r="BU36" s="35">
        <v>72.331</v>
      </c>
      <c r="BV36" s="35">
        <v>73.054</v>
      </c>
      <c r="BW36" s="35">
        <v>73.73</v>
      </c>
      <c r="BX36" s="35">
        <v>74.653</v>
      </c>
      <c r="BY36" s="35">
        <v>75.86</v>
      </c>
      <c r="BZ36" s="35">
        <v>76.578</v>
      </c>
      <c r="CA36" s="35">
        <v>77.167</v>
      </c>
      <c r="CB36" s="35">
        <v>78.177</v>
      </c>
      <c r="CC36" s="35">
        <v>79.506</v>
      </c>
      <c r="CD36" s="35">
        <v>79.794</v>
      </c>
      <c r="CE36" s="35">
        <v>81.255</v>
      </c>
      <c r="CF36" s="35">
        <v>81.363</v>
      </c>
      <c r="CG36" s="35">
        <v>81.87</v>
      </c>
      <c r="CH36" s="35">
        <v>81.637</v>
      </c>
      <c r="CI36" s="35">
        <v>82.114</v>
      </c>
      <c r="CJ36" s="35">
        <v>81.773</v>
      </c>
      <c r="CK36" s="35">
        <v>81.996</v>
      </c>
      <c r="CL36" s="35">
        <v>82.713</v>
      </c>
      <c r="CM36" s="35">
        <v>83.214</v>
      </c>
      <c r="CN36" s="35">
        <v>83.584</v>
      </c>
      <c r="CO36" s="35">
        <v>83.713</v>
      </c>
      <c r="CP36" s="35">
        <v>84.178</v>
      </c>
      <c r="CQ36" s="35">
        <v>84.902</v>
      </c>
      <c r="CR36" s="35">
        <v>86.344</v>
      </c>
      <c r="CS36" s="35">
        <v>87.335</v>
      </c>
      <c r="CT36" s="35">
        <v>87.801</v>
      </c>
      <c r="CU36" s="35">
        <v>88.47</v>
      </c>
      <c r="CV36" s="35">
        <v>89.307</v>
      </c>
      <c r="CW36" s="35">
        <v>90.201</v>
      </c>
      <c r="CX36" s="35">
        <v>91.2</v>
      </c>
      <c r="CY36" s="35">
        <v>91.621</v>
      </c>
      <c r="CZ36" s="35">
        <v>92.437</v>
      </c>
      <c r="DA36" s="35">
        <v>93.021</v>
      </c>
      <c r="DB36" s="35">
        <v>94.258</v>
      </c>
      <c r="DC36" s="35">
        <v>94.479</v>
      </c>
      <c r="DD36" s="35">
        <v>94.625</v>
      </c>
      <c r="DE36" s="35">
        <v>95.431</v>
      </c>
      <c r="DF36" s="35">
        <v>95.655</v>
      </c>
      <c r="DG36" s="35">
        <v>96.203</v>
      </c>
      <c r="DH36" s="35">
        <v>96.726</v>
      </c>
      <c r="DI36" s="35">
        <v>97.314</v>
      </c>
      <c r="DJ36" s="35">
        <v>96.755</v>
      </c>
      <c r="DK36" s="35">
        <v>97.254</v>
      </c>
      <c r="DL36" s="35">
        <v>96.728</v>
      </c>
      <c r="DM36" s="35">
        <v>94.635</v>
      </c>
      <c r="DN36" s="35">
        <v>93.572</v>
      </c>
      <c r="DO36" s="35">
        <v>93.438</v>
      </c>
      <c r="DP36" s="35">
        <v>93.778</v>
      </c>
      <c r="DQ36" s="35">
        <v>94.808</v>
      </c>
      <c r="DR36" s="35">
        <v>95.173</v>
      </c>
      <c r="DS36" s="35">
        <v>96.05</v>
      </c>
      <c r="DT36" s="35">
        <v>96.758</v>
      </c>
      <c r="DU36" s="35">
        <v>97.244</v>
      </c>
      <c r="DV36" s="35">
        <v>97.01</v>
      </c>
      <c r="DW36" s="35">
        <v>97.704</v>
      </c>
      <c r="DX36" s="35">
        <v>97.677</v>
      </c>
      <c r="DY36" s="35">
        <v>98.809</v>
      </c>
      <c r="DZ36" s="44">
        <v>99.583</v>
      </c>
      <c r="EA36" s="44">
        <v>100.011</v>
      </c>
      <c r="EB36" s="44">
        <v>100.146</v>
      </c>
      <c r="EC36" s="44">
        <v>100.26</v>
      </c>
      <c r="ED36" s="44">
        <v>101.148</v>
      </c>
      <c r="EE36" s="44">
        <v>101.273</v>
      </c>
      <c r="EF36" s="44">
        <v>102.066</v>
      </c>
      <c r="EG36" s="44">
        <v>102.881</v>
      </c>
      <c r="EH36" s="44">
        <v>102.59</v>
      </c>
      <c r="EI36" s="44">
        <v>103.979</v>
      </c>
      <c r="EJ36" s="44">
        <v>105.248</v>
      </c>
      <c r="EK36" s="44">
        <v>105.841</v>
      </c>
      <c r="EL36" s="44">
        <v>106.845</v>
      </c>
      <c r="EM36" s="44">
        <v>107.568</v>
      </c>
      <c r="EN36" s="44">
        <v>107.958</v>
      </c>
      <c r="EO36" s="44">
        <v>108.131</v>
      </c>
      <c r="EP36" s="44">
        <v>108.744</v>
      </c>
      <c r="EQ36" s="44">
        <v>109.083</v>
      </c>
      <c r="ER36" s="44">
        <v>109.677</v>
      </c>
      <c r="ES36" s="44">
        <v>110.367</v>
      </c>
      <c r="ET36" s="44">
        <v>110.991</v>
      </c>
      <c r="EU36" s="44">
        <v>111.465</v>
      </c>
      <c r="EV36" s="44">
        <v>112.278</v>
      </c>
      <c r="EW36" s="44">
        <v>113.351</v>
      </c>
      <c r="EX36" s="44">
        <v>114.407</v>
      </c>
      <c r="EY36" s="44">
        <v>115.172</v>
      </c>
      <c r="EZ36" s="44">
        <v>115.777</v>
      </c>
      <c r="FA36" s="44">
        <v>116.157</v>
      </c>
      <c r="FB36" s="44">
        <v>116.999</v>
      </c>
      <c r="FC36" s="44">
        <v>117.433</v>
      </c>
      <c r="FD36" s="44">
        <v>118.181</v>
      </c>
      <c r="FE36" s="44">
        <v>118.874</v>
      </c>
      <c r="FF36" s="44">
        <v>117.373</v>
      </c>
      <c r="FG36" s="44">
        <v>106.825</v>
      </c>
      <c r="FH36" s="44">
        <v>114.815</v>
      </c>
      <c r="FI36" s="44">
        <v>116.036</v>
      </c>
      <c r="FJ36" s="44">
        <v>117.846</v>
      </c>
      <c r="FK36" s="44">
        <v>117.846</v>
      </c>
      <c r="FL36" s="44"/>
      <c r="FM36" s="44"/>
      <c r="FN36" s="44"/>
      <c r="FO36" s="44"/>
      <c r="FP36" s="44"/>
      <c r="FQ36" s="44"/>
      <c r="FR36" s="44"/>
      <c r="FS36" s="44"/>
      <c r="FT36" s="44"/>
      <c r="FU36" s="44"/>
      <c r="FV36" s="44"/>
    </row>
    <row r="37" spans="1:178" ht="12.75" hidden="1">
      <c r="A37" s="36" t="s">
        <v>271</v>
      </c>
      <c r="B37" s="35">
        <v>38.865</v>
      </c>
      <c r="C37" s="35">
        <v>37.99</v>
      </c>
      <c r="D37" s="35">
        <v>38.407</v>
      </c>
      <c r="E37" s="35">
        <v>38.926</v>
      </c>
      <c r="F37" s="35">
        <v>39.056</v>
      </c>
      <c r="G37" s="35">
        <v>39.059</v>
      </c>
      <c r="H37" s="35">
        <v>39.24</v>
      </c>
      <c r="I37" s="35">
        <v>38.971</v>
      </c>
      <c r="J37" s="35">
        <v>39.258</v>
      </c>
      <c r="K37" s="35">
        <v>39.378</v>
      </c>
      <c r="L37" s="35">
        <v>39.642</v>
      </c>
      <c r="M37" s="35">
        <v>40.336</v>
      </c>
      <c r="N37" s="35">
        <v>40.735</v>
      </c>
      <c r="O37" s="35">
        <v>41.565</v>
      </c>
      <c r="P37" s="35">
        <v>42.31</v>
      </c>
      <c r="Q37" s="35">
        <v>42.984</v>
      </c>
      <c r="R37" s="35">
        <v>43.341</v>
      </c>
      <c r="S37" s="35">
        <v>43.948</v>
      </c>
      <c r="T37" s="35">
        <v>44.274</v>
      </c>
      <c r="U37" s="35">
        <v>44.848</v>
      </c>
      <c r="V37" s="35">
        <v>45.61</v>
      </c>
      <c r="W37" s="35">
        <v>46.028</v>
      </c>
      <c r="X37" s="35">
        <v>46.903</v>
      </c>
      <c r="Y37" s="35">
        <v>47.004</v>
      </c>
      <c r="Z37" s="35">
        <v>47.415</v>
      </c>
      <c r="AA37" s="35">
        <v>47.931</v>
      </c>
      <c r="AB37" s="35">
        <v>48.779</v>
      </c>
      <c r="AC37" s="35">
        <v>49.079</v>
      </c>
      <c r="AD37" s="35">
        <v>49.127</v>
      </c>
      <c r="AE37" s="35">
        <v>49.798</v>
      </c>
      <c r="AF37" s="35">
        <v>50.366</v>
      </c>
      <c r="AG37" s="35">
        <v>50.473</v>
      </c>
      <c r="AH37" s="35">
        <v>51.364</v>
      </c>
      <c r="AI37" s="35">
        <v>51.744</v>
      </c>
      <c r="AJ37" s="35">
        <v>52.203</v>
      </c>
      <c r="AK37" s="35">
        <v>52.797</v>
      </c>
      <c r="AL37" s="35">
        <v>53.042</v>
      </c>
      <c r="AM37" s="35">
        <v>53.29</v>
      </c>
      <c r="AN37" s="35">
        <v>53.805</v>
      </c>
      <c r="AO37" s="35">
        <v>54.039</v>
      </c>
      <c r="AP37" s="35">
        <v>54.494</v>
      </c>
      <c r="AQ37" s="35">
        <v>54.66</v>
      </c>
      <c r="AR37" s="35">
        <v>54.877</v>
      </c>
      <c r="AS37" s="35">
        <v>54.459</v>
      </c>
      <c r="AT37" s="35">
        <v>54.254</v>
      </c>
      <c r="AU37" s="35">
        <v>54.704</v>
      </c>
      <c r="AV37" s="35">
        <v>54.977</v>
      </c>
      <c r="AW37" s="35">
        <v>54.949</v>
      </c>
      <c r="AX37" s="35">
        <v>55.978</v>
      </c>
      <c r="AY37" s="35">
        <v>56.358</v>
      </c>
      <c r="AZ37" s="35">
        <v>56.962</v>
      </c>
      <c r="BA37" s="35">
        <v>57.641</v>
      </c>
      <c r="BB37" s="35">
        <v>57.862</v>
      </c>
      <c r="BC37" s="35">
        <v>58.388</v>
      </c>
      <c r="BD37" s="35">
        <v>59.038</v>
      </c>
      <c r="BE37" s="35">
        <v>59.557</v>
      </c>
      <c r="BF37" s="35">
        <v>60.238</v>
      </c>
      <c r="BG37" s="35">
        <v>60.706</v>
      </c>
      <c r="BH37" s="35">
        <v>61.169</v>
      </c>
      <c r="BI37" s="35">
        <v>61.831</v>
      </c>
      <c r="BJ37" s="35">
        <v>61.985</v>
      </c>
      <c r="BK37" s="35">
        <v>62.528</v>
      </c>
      <c r="BL37" s="35">
        <v>63.095</v>
      </c>
      <c r="BM37" s="35">
        <v>63.535</v>
      </c>
      <c r="BN37" s="35">
        <v>64.121</v>
      </c>
      <c r="BO37" s="35">
        <v>64.81</v>
      </c>
      <c r="BP37" s="35">
        <v>65.203</v>
      </c>
      <c r="BQ37" s="35">
        <v>65.722</v>
      </c>
      <c r="BR37" s="35">
        <v>66.415</v>
      </c>
      <c r="BS37" s="35">
        <v>66.714</v>
      </c>
      <c r="BT37" s="35">
        <v>67.851</v>
      </c>
      <c r="BU37" s="35">
        <v>68.662</v>
      </c>
      <c r="BV37" s="35">
        <v>69.356</v>
      </c>
      <c r="BW37" s="35">
        <v>70.577</v>
      </c>
      <c r="BX37" s="35">
        <v>71.498</v>
      </c>
      <c r="BY37" s="35">
        <v>72.531</v>
      </c>
      <c r="BZ37" s="35">
        <v>73.234</v>
      </c>
      <c r="CA37" s="35">
        <v>74.302</v>
      </c>
      <c r="CB37" s="35">
        <v>75.141</v>
      </c>
      <c r="CC37" s="35">
        <v>76.242</v>
      </c>
      <c r="CD37" s="35">
        <v>77.413</v>
      </c>
      <c r="CE37" s="35">
        <v>78.161</v>
      </c>
      <c r="CF37" s="35">
        <v>78.928</v>
      </c>
      <c r="CG37" s="35">
        <v>79.607</v>
      </c>
      <c r="CH37" s="35">
        <v>79.926</v>
      </c>
      <c r="CI37" s="35">
        <v>80.115</v>
      </c>
      <c r="CJ37" s="35">
        <v>80.389</v>
      </c>
      <c r="CK37" s="35">
        <v>81.591</v>
      </c>
      <c r="CL37" s="35">
        <v>81.841</v>
      </c>
      <c r="CM37" s="35">
        <v>82.261</v>
      </c>
      <c r="CN37" s="35">
        <v>82.857</v>
      </c>
      <c r="CO37" s="35">
        <v>83.333</v>
      </c>
      <c r="CP37" s="35">
        <v>83.725</v>
      </c>
      <c r="CQ37" s="35">
        <v>84.666</v>
      </c>
      <c r="CR37" s="35">
        <v>85.908</v>
      </c>
      <c r="CS37" s="35">
        <v>86.49</v>
      </c>
      <c r="CT37" s="35">
        <v>87.26</v>
      </c>
      <c r="CU37" s="35">
        <v>87.803</v>
      </c>
      <c r="CV37" s="35">
        <v>88.774</v>
      </c>
      <c r="CW37" s="35">
        <v>89.739</v>
      </c>
      <c r="CX37" s="35">
        <v>90.263</v>
      </c>
      <c r="CY37" s="35">
        <v>91.287</v>
      </c>
      <c r="CZ37" s="35">
        <v>92.173</v>
      </c>
      <c r="DA37" s="35">
        <v>92.447</v>
      </c>
      <c r="DB37" s="35">
        <v>93.477</v>
      </c>
      <c r="DC37" s="35">
        <v>93.951</v>
      </c>
      <c r="DD37" s="35">
        <v>94.521</v>
      </c>
      <c r="DE37" s="35">
        <v>95.436</v>
      </c>
      <c r="DF37" s="35">
        <v>95.97</v>
      </c>
      <c r="DG37" s="35">
        <v>96.148</v>
      </c>
      <c r="DH37" s="35">
        <v>96.69</v>
      </c>
      <c r="DI37" s="35">
        <v>96.965</v>
      </c>
      <c r="DJ37" s="35">
        <v>96.708</v>
      </c>
      <c r="DK37" s="35">
        <v>96.864</v>
      </c>
      <c r="DL37" s="35">
        <v>96.139</v>
      </c>
      <c r="DM37" s="35">
        <v>95.244</v>
      </c>
      <c r="DN37" s="35">
        <v>95.029</v>
      </c>
      <c r="DO37" s="35">
        <v>94.644</v>
      </c>
      <c r="DP37" s="35">
        <v>95.297</v>
      </c>
      <c r="DQ37" s="35">
        <v>95.156</v>
      </c>
      <c r="DR37" s="35">
        <v>95.627</v>
      </c>
      <c r="DS37" s="35">
        <v>96.387</v>
      </c>
      <c r="DT37" s="35">
        <v>97.061</v>
      </c>
      <c r="DU37" s="35">
        <v>97.703</v>
      </c>
      <c r="DV37" s="35">
        <v>98.119</v>
      </c>
      <c r="DW37" s="35">
        <v>98.336</v>
      </c>
      <c r="DX37" s="35">
        <v>98.721</v>
      </c>
      <c r="DY37" s="35">
        <v>98.901</v>
      </c>
      <c r="DZ37" s="44">
        <v>99.696</v>
      </c>
      <c r="EA37" s="44">
        <v>99.843</v>
      </c>
      <c r="EB37" s="44">
        <v>100.006</v>
      </c>
      <c r="EC37" s="44">
        <v>100.455</v>
      </c>
      <c r="ED37" s="44">
        <v>100.976</v>
      </c>
      <c r="EE37" s="44">
        <v>101.048</v>
      </c>
      <c r="EF37" s="44">
        <v>101.459</v>
      </c>
      <c r="EG37" s="44">
        <v>102.333</v>
      </c>
      <c r="EH37" s="44">
        <v>102.737</v>
      </c>
      <c r="EI37" s="44">
        <v>103.861</v>
      </c>
      <c r="EJ37" s="44">
        <v>104.979</v>
      </c>
      <c r="EK37" s="44">
        <v>106.252</v>
      </c>
      <c r="EL37" s="44">
        <v>107.191</v>
      </c>
      <c r="EM37" s="44">
        <v>108.045</v>
      </c>
      <c r="EN37" s="44">
        <v>108.943</v>
      </c>
      <c r="EO37" s="44">
        <v>109.526</v>
      </c>
      <c r="EP37" s="44">
        <v>110.369</v>
      </c>
      <c r="EQ37" s="44">
        <v>111.075</v>
      </c>
      <c r="ER37" s="44">
        <v>111.79</v>
      </c>
      <c r="ES37" s="44">
        <v>112.476</v>
      </c>
      <c r="ET37" s="44">
        <v>113.359</v>
      </c>
      <c r="EU37" s="44">
        <v>113.867</v>
      </c>
      <c r="EV37" s="44">
        <v>114.516</v>
      </c>
      <c r="EW37" s="44">
        <v>115.69</v>
      </c>
      <c r="EX37" s="44">
        <v>116.274</v>
      </c>
      <c r="EY37" s="44">
        <v>117.183</v>
      </c>
      <c r="EZ37" s="44">
        <v>117.954</v>
      </c>
      <c r="FA37" s="44">
        <v>118.412</v>
      </c>
      <c r="FB37" s="44">
        <v>118.955</v>
      </c>
      <c r="FC37" s="44">
        <v>120.042</v>
      </c>
      <c r="FD37" s="44">
        <v>120.846</v>
      </c>
      <c r="FE37" s="44">
        <v>121.322</v>
      </c>
      <c r="FF37" s="44">
        <v>119.184</v>
      </c>
      <c r="FG37" s="44">
        <v>107.754</v>
      </c>
      <c r="FH37" s="44">
        <v>117.425</v>
      </c>
      <c r="FI37" s="44">
        <v>118.1</v>
      </c>
      <c r="FJ37" s="44">
        <v>121.142</v>
      </c>
      <c r="FK37" s="44">
        <v>121.142</v>
      </c>
      <c r="FL37" s="44"/>
      <c r="FM37" s="44"/>
      <c r="FN37" s="44"/>
      <c r="FO37" s="44"/>
      <c r="FP37" s="44"/>
      <c r="FQ37" s="44"/>
      <c r="FR37" s="44"/>
      <c r="FS37" s="44"/>
      <c r="FT37" s="44"/>
      <c r="FU37" s="44"/>
      <c r="FV37" s="44"/>
    </row>
    <row r="38" spans="1:178" ht="12.75" hidden="1">
      <c r="A38" s="36" t="s">
        <v>272</v>
      </c>
      <c r="B38" s="35">
        <v>36.423</v>
      </c>
      <c r="C38" s="35">
        <v>34.923</v>
      </c>
      <c r="D38" s="35">
        <v>35.282</v>
      </c>
      <c r="E38" s="35">
        <v>35.682</v>
      </c>
      <c r="F38" s="35">
        <v>36.196</v>
      </c>
      <c r="G38" s="35">
        <v>35.907</v>
      </c>
      <c r="H38" s="35">
        <v>36.269</v>
      </c>
      <c r="I38" s="35">
        <v>35.621</v>
      </c>
      <c r="J38" s="35">
        <v>35.977</v>
      </c>
      <c r="K38" s="35">
        <v>35.969</v>
      </c>
      <c r="L38" s="35">
        <v>36.16</v>
      </c>
      <c r="M38" s="35">
        <v>36.89</v>
      </c>
      <c r="N38" s="35">
        <v>37.082</v>
      </c>
      <c r="O38" s="35">
        <v>38.176</v>
      </c>
      <c r="P38" s="35">
        <v>39.023</v>
      </c>
      <c r="Q38" s="35">
        <v>39.942</v>
      </c>
      <c r="R38" s="35">
        <v>40.483</v>
      </c>
      <c r="S38" s="35">
        <v>41.385</v>
      </c>
      <c r="T38" s="35">
        <v>41.411</v>
      </c>
      <c r="U38" s="35">
        <v>42.058</v>
      </c>
      <c r="V38" s="35">
        <v>42.707</v>
      </c>
      <c r="W38" s="35">
        <v>43.097</v>
      </c>
      <c r="X38" s="35">
        <v>44.246</v>
      </c>
      <c r="Y38" s="35">
        <v>43.982</v>
      </c>
      <c r="Z38" s="35">
        <v>44.65</v>
      </c>
      <c r="AA38" s="35">
        <v>45.444</v>
      </c>
      <c r="AB38" s="35">
        <v>46.852</v>
      </c>
      <c r="AC38" s="35">
        <v>46.822</v>
      </c>
      <c r="AD38" s="35">
        <v>45.865</v>
      </c>
      <c r="AE38" s="35">
        <v>46.743</v>
      </c>
      <c r="AF38" s="35">
        <v>47.446</v>
      </c>
      <c r="AG38" s="35">
        <v>47.022</v>
      </c>
      <c r="AH38" s="35">
        <v>48.132</v>
      </c>
      <c r="AI38" s="35">
        <v>48.382</v>
      </c>
      <c r="AJ38" s="35">
        <v>48.372</v>
      </c>
      <c r="AK38" s="35">
        <v>49.14</v>
      </c>
      <c r="AL38" s="35">
        <v>49.207</v>
      </c>
      <c r="AM38" s="35">
        <v>49.485</v>
      </c>
      <c r="AN38" s="35">
        <v>50.197</v>
      </c>
      <c r="AO38" s="35">
        <v>50.031</v>
      </c>
      <c r="AP38" s="35">
        <v>50.702</v>
      </c>
      <c r="AQ38" s="35">
        <v>50.158</v>
      </c>
      <c r="AR38" s="35">
        <v>50.042</v>
      </c>
      <c r="AS38" s="35">
        <v>49.252</v>
      </c>
      <c r="AT38" s="35">
        <v>48.83</v>
      </c>
      <c r="AU38" s="35">
        <v>49.103</v>
      </c>
      <c r="AV38" s="35">
        <v>49.398</v>
      </c>
      <c r="AW38" s="35">
        <v>48.851</v>
      </c>
      <c r="AX38" s="35">
        <v>49.958</v>
      </c>
      <c r="AY38" s="35">
        <v>50.212</v>
      </c>
      <c r="AZ38" s="35">
        <v>50.761</v>
      </c>
      <c r="BA38" s="35">
        <v>51.433</v>
      </c>
      <c r="BB38" s="35">
        <v>51.632</v>
      </c>
      <c r="BC38" s="35">
        <v>52.46</v>
      </c>
      <c r="BD38" s="35">
        <v>53.002</v>
      </c>
      <c r="BE38" s="35">
        <v>53.677</v>
      </c>
      <c r="BF38" s="35">
        <v>54.586</v>
      </c>
      <c r="BG38" s="35">
        <v>55.072</v>
      </c>
      <c r="BH38" s="35">
        <v>55.583</v>
      </c>
      <c r="BI38" s="35">
        <v>56.646</v>
      </c>
      <c r="BJ38" s="35">
        <v>56.365</v>
      </c>
      <c r="BK38" s="35">
        <v>56.745</v>
      </c>
      <c r="BL38" s="35">
        <v>57.432</v>
      </c>
      <c r="BM38" s="35">
        <v>57.974</v>
      </c>
      <c r="BN38" s="35">
        <v>58.438</v>
      </c>
      <c r="BO38" s="35">
        <v>59.578</v>
      </c>
      <c r="BP38" s="35">
        <v>60.002</v>
      </c>
      <c r="BQ38" s="35">
        <v>60.729</v>
      </c>
      <c r="BR38" s="35">
        <v>61.545</v>
      </c>
      <c r="BS38" s="35">
        <v>61.495</v>
      </c>
      <c r="BT38" s="35">
        <v>63.098</v>
      </c>
      <c r="BU38" s="35">
        <v>63.959</v>
      </c>
      <c r="BV38" s="35">
        <v>64.44</v>
      </c>
      <c r="BW38" s="35">
        <v>66.115</v>
      </c>
      <c r="BX38" s="35">
        <v>67.108</v>
      </c>
      <c r="BY38" s="35">
        <v>69.149</v>
      </c>
      <c r="BZ38" s="35">
        <v>70.003</v>
      </c>
      <c r="CA38" s="35">
        <v>71.656</v>
      </c>
      <c r="CB38" s="35">
        <v>72.501</v>
      </c>
      <c r="CC38" s="35">
        <v>73.746</v>
      </c>
      <c r="CD38" s="35">
        <v>74.851</v>
      </c>
      <c r="CE38" s="35">
        <v>75.242</v>
      </c>
      <c r="CF38" s="35">
        <v>76.027</v>
      </c>
      <c r="CG38" s="35">
        <v>76.686</v>
      </c>
      <c r="CH38" s="35">
        <v>76.866</v>
      </c>
      <c r="CI38" s="35">
        <v>77.073</v>
      </c>
      <c r="CJ38" s="35">
        <v>77.623</v>
      </c>
      <c r="CK38" s="35">
        <v>80.419</v>
      </c>
      <c r="CL38" s="35">
        <v>80.283</v>
      </c>
      <c r="CM38" s="35">
        <v>80.506</v>
      </c>
      <c r="CN38" s="35">
        <v>81.501</v>
      </c>
      <c r="CO38" s="35">
        <v>81.825</v>
      </c>
      <c r="CP38" s="35">
        <v>82.276</v>
      </c>
      <c r="CQ38" s="35">
        <v>84.069</v>
      </c>
      <c r="CR38" s="35">
        <v>86.433</v>
      </c>
      <c r="CS38" s="35">
        <v>87.21</v>
      </c>
      <c r="CT38" s="35">
        <v>88.193</v>
      </c>
      <c r="CU38" s="35">
        <v>88.497</v>
      </c>
      <c r="CV38" s="35">
        <v>89.738</v>
      </c>
      <c r="CW38" s="35">
        <v>90.939</v>
      </c>
      <c r="CX38" s="35">
        <v>91.635</v>
      </c>
      <c r="CY38" s="35">
        <v>92.989</v>
      </c>
      <c r="CZ38" s="35">
        <v>93.875</v>
      </c>
      <c r="DA38" s="35">
        <v>93.677</v>
      </c>
      <c r="DB38" s="35">
        <v>95.616</v>
      </c>
      <c r="DC38" s="35">
        <v>95.755</v>
      </c>
      <c r="DD38" s="35">
        <v>96.597</v>
      </c>
      <c r="DE38" s="35">
        <v>97.951</v>
      </c>
      <c r="DF38" s="35">
        <v>98.639</v>
      </c>
      <c r="DG38" s="35">
        <v>98.87</v>
      </c>
      <c r="DH38" s="35">
        <v>99.492</v>
      </c>
      <c r="DI38" s="35">
        <v>99.688</v>
      </c>
      <c r="DJ38" s="35">
        <v>98.05</v>
      </c>
      <c r="DK38" s="35">
        <v>97.903</v>
      </c>
      <c r="DL38" s="35">
        <v>95.851</v>
      </c>
      <c r="DM38" s="35">
        <v>92.93</v>
      </c>
      <c r="DN38" s="35">
        <v>92.953</v>
      </c>
      <c r="DO38" s="35">
        <v>92.355</v>
      </c>
      <c r="DP38" s="35">
        <v>93.965</v>
      </c>
      <c r="DQ38" s="35">
        <v>93.462</v>
      </c>
      <c r="DR38" s="35">
        <v>94.165</v>
      </c>
      <c r="DS38" s="35">
        <v>95.449</v>
      </c>
      <c r="DT38" s="35">
        <v>96.167</v>
      </c>
      <c r="DU38" s="35">
        <v>97.503</v>
      </c>
      <c r="DV38" s="35">
        <v>97.99</v>
      </c>
      <c r="DW38" s="35">
        <v>97.629</v>
      </c>
      <c r="DX38" s="35">
        <v>97.663</v>
      </c>
      <c r="DY38" s="35">
        <v>98.369</v>
      </c>
      <c r="DZ38" s="44">
        <v>99.616</v>
      </c>
      <c r="EA38" s="44">
        <v>99.598</v>
      </c>
      <c r="EB38" s="44">
        <v>100.037</v>
      </c>
      <c r="EC38" s="44">
        <v>100.749</v>
      </c>
      <c r="ED38" s="44">
        <v>102.481</v>
      </c>
      <c r="EE38" s="44">
        <v>102.554</v>
      </c>
      <c r="EF38" s="44">
        <v>103.29</v>
      </c>
      <c r="EG38" s="44">
        <v>104.264</v>
      </c>
      <c r="EH38" s="44">
        <v>104.957</v>
      </c>
      <c r="EI38" s="44">
        <v>106.843</v>
      </c>
      <c r="EJ38" s="44">
        <v>108.074</v>
      </c>
      <c r="EK38" s="44">
        <v>109.528</v>
      </c>
      <c r="EL38" s="44">
        <v>110.838</v>
      </c>
      <c r="EM38" s="44">
        <v>112.012</v>
      </c>
      <c r="EN38" s="44">
        <v>113.269</v>
      </c>
      <c r="EO38" s="44">
        <v>113.709</v>
      </c>
      <c r="EP38" s="44">
        <v>114.943</v>
      </c>
      <c r="EQ38" s="44">
        <v>116.09</v>
      </c>
      <c r="ER38" s="44">
        <v>117.234</v>
      </c>
      <c r="ES38" s="44">
        <v>117.839</v>
      </c>
      <c r="ET38" s="44">
        <v>118.982</v>
      </c>
      <c r="EU38" s="44">
        <v>120.425</v>
      </c>
      <c r="EV38" s="44">
        <v>121.64</v>
      </c>
      <c r="EW38" s="44">
        <v>123.931</v>
      </c>
      <c r="EX38" s="44">
        <v>124.572</v>
      </c>
      <c r="EY38" s="44">
        <v>125.86</v>
      </c>
      <c r="EZ38" s="44">
        <v>126.746</v>
      </c>
      <c r="FA38" s="44">
        <v>127.547</v>
      </c>
      <c r="FB38" s="44">
        <v>128.338</v>
      </c>
      <c r="FC38" s="44">
        <v>130.747</v>
      </c>
      <c r="FD38" s="44">
        <v>132.093</v>
      </c>
      <c r="FE38" s="44">
        <v>132.275</v>
      </c>
      <c r="FF38" s="44">
        <v>132.305</v>
      </c>
      <c r="FG38" s="44">
        <v>128.58</v>
      </c>
      <c r="FH38" s="44">
        <v>141.637</v>
      </c>
      <c r="FI38" s="44">
        <v>141.141</v>
      </c>
      <c r="FJ38" s="44">
        <v>148.812</v>
      </c>
      <c r="FK38" s="44">
        <v>148.812</v>
      </c>
      <c r="FL38" s="44"/>
      <c r="FM38" s="44"/>
      <c r="FN38" s="44"/>
      <c r="FO38" s="44"/>
      <c r="FP38" s="44"/>
      <c r="FQ38" s="44"/>
      <c r="FR38" s="44"/>
      <c r="FS38" s="44"/>
      <c r="FT38" s="44"/>
      <c r="FU38" s="44"/>
      <c r="FV38" s="44"/>
    </row>
    <row r="39" spans="1:178" ht="12.75" hidden="1">
      <c r="A39" s="36" t="s">
        <v>273</v>
      </c>
      <c r="B39" s="35">
        <v>19.99</v>
      </c>
      <c r="C39" s="35">
        <v>17.834</v>
      </c>
      <c r="D39" s="35">
        <v>18.625</v>
      </c>
      <c r="E39" s="35">
        <v>19.192</v>
      </c>
      <c r="F39" s="35">
        <v>19.737</v>
      </c>
      <c r="G39" s="35">
        <v>18.969</v>
      </c>
      <c r="H39" s="35">
        <v>19.546</v>
      </c>
      <c r="I39" s="35">
        <v>18.142</v>
      </c>
      <c r="J39" s="35">
        <v>18.723</v>
      </c>
      <c r="K39" s="35">
        <v>18.792</v>
      </c>
      <c r="L39" s="35">
        <v>18.944</v>
      </c>
      <c r="M39" s="35">
        <v>19.809</v>
      </c>
      <c r="N39" s="35">
        <v>20.008</v>
      </c>
      <c r="O39" s="35">
        <v>21.467</v>
      </c>
      <c r="P39" s="35">
        <v>22.292</v>
      </c>
      <c r="Q39" s="35">
        <v>23.392</v>
      </c>
      <c r="R39" s="35">
        <v>24.274</v>
      </c>
      <c r="S39" s="35">
        <v>24.838</v>
      </c>
      <c r="T39" s="35">
        <v>24.845</v>
      </c>
      <c r="U39" s="35">
        <v>25.652</v>
      </c>
      <c r="V39" s="35">
        <v>26.543</v>
      </c>
      <c r="W39" s="35">
        <v>26.859</v>
      </c>
      <c r="X39" s="35">
        <v>28.578</v>
      </c>
      <c r="Y39" s="35">
        <v>27.594</v>
      </c>
      <c r="Z39" s="35">
        <v>28.157</v>
      </c>
      <c r="AA39" s="35">
        <v>29.152</v>
      </c>
      <c r="AB39" s="35">
        <v>31.638</v>
      </c>
      <c r="AC39" s="35">
        <v>31.137</v>
      </c>
      <c r="AD39" s="35">
        <v>29.29</v>
      </c>
      <c r="AE39" s="35">
        <v>30.491</v>
      </c>
      <c r="AF39" s="35">
        <v>31.751</v>
      </c>
      <c r="AG39" s="35">
        <v>30.894</v>
      </c>
      <c r="AH39" s="35">
        <v>32.356</v>
      </c>
      <c r="AI39" s="35">
        <v>32.367</v>
      </c>
      <c r="AJ39" s="35">
        <v>31.945</v>
      </c>
      <c r="AK39" s="35">
        <v>32.772</v>
      </c>
      <c r="AL39" s="35">
        <v>32.627</v>
      </c>
      <c r="AM39" s="35">
        <v>33.062</v>
      </c>
      <c r="AN39" s="35">
        <v>33.81</v>
      </c>
      <c r="AO39" s="35">
        <v>32.783</v>
      </c>
      <c r="AP39" s="35">
        <v>34.167</v>
      </c>
      <c r="AQ39" s="35">
        <v>33.038</v>
      </c>
      <c r="AR39" s="35">
        <v>32.703</v>
      </c>
      <c r="AS39" s="35">
        <v>31.802</v>
      </c>
      <c r="AT39" s="35">
        <v>30.926</v>
      </c>
      <c r="AU39" s="35">
        <v>31.082</v>
      </c>
      <c r="AV39" s="35">
        <v>31.559</v>
      </c>
      <c r="AW39" s="35">
        <v>31.044</v>
      </c>
      <c r="AX39" s="35">
        <v>32.263</v>
      </c>
      <c r="AY39" s="35">
        <v>32.487</v>
      </c>
      <c r="AZ39" s="35">
        <v>33.18</v>
      </c>
      <c r="BA39" s="35">
        <v>33.839</v>
      </c>
      <c r="BB39" s="35">
        <v>34.168</v>
      </c>
      <c r="BC39" s="35">
        <v>35.277</v>
      </c>
      <c r="BD39" s="35">
        <v>35.671</v>
      </c>
      <c r="BE39" s="35">
        <v>36.529</v>
      </c>
      <c r="BF39" s="35">
        <v>37.399</v>
      </c>
      <c r="BG39" s="35">
        <v>37.801</v>
      </c>
      <c r="BH39" s="35">
        <v>38.199</v>
      </c>
      <c r="BI39" s="35">
        <v>39.541</v>
      </c>
      <c r="BJ39" s="35">
        <v>38.722</v>
      </c>
      <c r="BK39" s="35">
        <v>39.116</v>
      </c>
      <c r="BL39" s="35">
        <v>40.22</v>
      </c>
      <c r="BM39" s="35">
        <v>40.917</v>
      </c>
      <c r="BN39" s="35">
        <v>41.362</v>
      </c>
      <c r="BO39" s="35">
        <v>42.678</v>
      </c>
      <c r="BP39" s="35">
        <v>42.982</v>
      </c>
      <c r="BQ39" s="35">
        <v>43.82</v>
      </c>
      <c r="BR39" s="35">
        <v>45.006</v>
      </c>
      <c r="BS39" s="35">
        <v>44.863</v>
      </c>
      <c r="BT39" s="35">
        <v>46.861</v>
      </c>
      <c r="BU39" s="35">
        <v>48.058</v>
      </c>
      <c r="BV39" s="35">
        <v>48.445</v>
      </c>
      <c r="BW39" s="35">
        <v>50.894</v>
      </c>
      <c r="BX39" s="35">
        <v>52.339</v>
      </c>
      <c r="BY39" s="35">
        <v>55.431</v>
      </c>
      <c r="BZ39" s="35">
        <v>55.551</v>
      </c>
      <c r="CA39" s="35">
        <v>58.207</v>
      </c>
      <c r="CB39" s="35">
        <v>59.602</v>
      </c>
      <c r="CC39" s="35">
        <v>60.316</v>
      </c>
      <c r="CD39" s="35">
        <v>63.682</v>
      </c>
      <c r="CE39" s="35">
        <v>62.505</v>
      </c>
      <c r="CF39" s="35">
        <v>63.567</v>
      </c>
      <c r="CG39" s="35">
        <v>64.007</v>
      </c>
      <c r="CH39" s="35">
        <v>65.059</v>
      </c>
      <c r="CI39" s="35">
        <v>65.003</v>
      </c>
      <c r="CJ39" s="35">
        <v>65.749</v>
      </c>
      <c r="CK39" s="35">
        <v>71.229</v>
      </c>
      <c r="CL39" s="35">
        <v>70.451</v>
      </c>
      <c r="CM39" s="35">
        <v>70.893</v>
      </c>
      <c r="CN39" s="35">
        <v>73.019</v>
      </c>
      <c r="CO39" s="35">
        <v>72.352</v>
      </c>
      <c r="CP39" s="35">
        <v>72.419</v>
      </c>
      <c r="CQ39" s="35">
        <v>75.708</v>
      </c>
      <c r="CR39" s="35">
        <v>79.058</v>
      </c>
      <c r="CS39" s="35">
        <v>80.201</v>
      </c>
      <c r="CT39" s="35">
        <v>81.601</v>
      </c>
      <c r="CU39" s="35">
        <v>81.814</v>
      </c>
      <c r="CV39" s="35">
        <v>83.926</v>
      </c>
      <c r="CW39" s="35">
        <v>85.512</v>
      </c>
      <c r="CX39" s="35">
        <v>85.92</v>
      </c>
      <c r="CY39" s="35">
        <v>88.207</v>
      </c>
      <c r="CZ39" s="35">
        <v>89.932</v>
      </c>
      <c r="DA39" s="35">
        <v>87.24</v>
      </c>
      <c r="DB39" s="35">
        <v>90.704</v>
      </c>
      <c r="DC39" s="35">
        <v>90.742</v>
      </c>
      <c r="DD39" s="35">
        <v>92.042</v>
      </c>
      <c r="DE39" s="35">
        <v>93.34</v>
      </c>
      <c r="DF39" s="35">
        <v>94.595</v>
      </c>
      <c r="DG39" s="35">
        <v>95.588</v>
      </c>
      <c r="DH39" s="35">
        <v>96.757</v>
      </c>
      <c r="DI39" s="35">
        <v>97.481</v>
      </c>
      <c r="DJ39" s="35">
        <v>94.33</v>
      </c>
      <c r="DK39" s="35">
        <v>93.658</v>
      </c>
      <c r="DL39" s="35">
        <v>90.499</v>
      </c>
      <c r="DM39" s="35">
        <v>83.838</v>
      </c>
      <c r="DN39" s="35">
        <v>83.985</v>
      </c>
      <c r="DO39" s="35">
        <v>83.375</v>
      </c>
      <c r="DP39" s="35">
        <v>87.425</v>
      </c>
      <c r="DQ39" s="35">
        <v>85.363</v>
      </c>
      <c r="DR39" s="35">
        <v>86.406</v>
      </c>
      <c r="DS39" s="35">
        <v>89.13</v>
      </c>
      <c r="DT39" s="35">
        <v>90.531</v>
      </c>
      <c r="DU39" s="35">
        <v>93.065</v>
      </c>
      <c r="DV39" s="35">
        <v>93.88</v>
      </c>
      <c r="DW39" s="35">
        <v>93.216</v>
      </c>
      <c r="DX39" s="35">
        <v>94.043</v>
      </c>
      <c r="DY39" s="35">
        <v>96.297</v>
      </c>
      <c r="DZ39" s="44">
        <v>98.651</v>
      </c>
      <c r="EA39" s="44">
        <v>98.836</v>
      </c>
      <c r="EB39" s="44">
        <v>100.12</v>
      </c>
      <c r="EC39" s="44">
        <v>102.393</v>
      </c>
      <c r="ED39" s="44">
        <v>105.018</v>
      </c>
      <c r="EE39" s="44">
        <v>105.492</v>
      </c>
      <c r="EF39" s="44">
        <v>106.385</v>
      </c>
      <c r="EG39" s="44">
        <v>107.527</v>
      </c>
      <c r="EH39" s="44">
        <v>109.235</v>
      </c>
      <c r="EI39" s="44">
        <v>113.157</v>
      </c>
      <c r="EJ39" s="44">
        <v>115.216</v>
      </c>
      <c r="EK39" s="44">
        <v>117.397</v>
      </c>
      <c r="EL39" s="44">
        <v>119.512</v>
      </c>
      <c r="EM39" s="44">
        <v>122.04</v>
      </c>
      <c r="EN39" s="44">
        <v>123.694</v>
      </c>
      <c r="EO39" s="44">
        <v>124.389</v>
      </c>
      <c r="EP39" s="44">
        <v>126.094</v>
      </c>
      <c r="EQ39" s="44">
        <v>127.781</v>
      </c>
      <c r="ER39" s="44">
        <v>131.123</v>
      </c>
      <c r="ES39" s="44">
        <v>133.036</v>
      </c>
      <c r="ET39" s="44">
        <v>134.307</v>
      </c>
      <c r="EU39" s="44">
        <v>136.448</v>
      </c>
      <c r="EV39" s="44">
        <v>139.366</v>
      </c>
      <c r="EW39" s="44">
        <v>143.825</v>
      </c>
      <c r="EX39" s="44">
        <v>145.242</v>
      </c>
      <c r="EY39" s="44">
        <v>147.751</v>
      </c>
      <c r="EZ39" s="44">
        <v>148.91</v>
      </c>
      <c r="FA39" s="44">
        <v>149.819</v>
      </c>
      <c r="FB39" s="44">
        <v>150.175</v>
      </c>
      <c r="FC39" s="44">
        <v>154.73</v>
      </c>
      <c r="FD39" s="44">
        <v>157.123</v>
      </c>
      <c r="FE39" s="44">
        <v>158.333</v>
      </c>
      <c r="FF39" s="44">
        <v>153.114</v>
      </c>
      <c r="FG39" s="44">
        <v>152.47</v>
      </c>
      <c r="FH39" s="44">
        <v>177.26</v>
      </c>
      <c r="FI39" s="44">
        <v>176.77</v>
      </c>
      <c r="FJ39" s="44">
        <v>192.764</v>
      </c>
      <c r="FK39" s="44">
        <v>192.764</v>
      </c>
      <c r="FL39" s="44"/>
      <c r="FM39" s="44"/>
      <c r="FN39" s="44"/>
      <c r="FO39" s="44"/>
      <c r="FP39" s="44"/>
      <c r="FQ39" s="44"/>
      <c r="FR39" s="44"/>
      <c r="FS39" s="44"/>
      <c r="FT39" s="44"/>
      <c r="FU39" s="44"/>
      <c r="FV39" s="44"/>
    </row>
    <row r="40" spans="1:178" ht="12.75" hidden="1">
      <c r="A40" s="36" t="s">
        <v>274</v>
      </c>
      <c r="B40" s="35">
        <v>50.151</v>
      </c>
      <c r="C40" s="35">
        <v>49.472</v>
      </c>
      <c r="D40" s="35">
        <v>49.35</v>
      </c>
      <c r="E40" s="35">
        <v>49.543</v>
      </c>
      <c r="F40" s="35">
        <v>49.981</v>
      </c>
      <c r="G40" s="35">
        <v>50.203</v>
      </c>
      <c r="H40" s="35">
        <v>50.315</v>
      </c>
      <c r="I40" s="35">
        <v>50.507</v>
      </c>
      <c r="J40" s="35">
        <v>50.6</v>
      </c>
      <c r="K40" s="35">
        <v>50.513</v>
      </c>
      <c r="L40" s="35">
        <v>50.729</v>
      </c>
      <c r="M40" s="35">
        <v>51.25</v>
      </c>
      <c r="N40" s="35">
        <v>51.415</v>
      </c>
      <c r="O40" s="35">
        <v>52.021</v>
      </c>
      <c r="P40" s="35">
        <v>52.812</v>
      </c>
      <c r="Q40" s="35">
        <v>53.456</v>
      </c>
      <c r="R40" s="35">
        <v>53.591</v>
      </c>
      <c r="S40" s="35">
        <v>54.763</v>
      </c>
      <c r="T40" s="35">
        <v>54.805</v>
      </c>
      <c r="U40" s="35">
        <v>55.226</v>
      </c>
      <c r="V40" s="35">
        <v>55.564</v>
      </c>
      <c r="W40" s="35">
        <v>55.997</v>
      </c>
      <c r="X40" s="35">
        <v>56.458</v>
      </c>
      <c r="Y40" s="35">
        <v>56.961</v>
      </c>
      <c r="Z40" s="35">
        <v>57.683</v>
      </c>
      <c r="AA40" s="35">
        <v>58.196</v>
      </c>
      <c r="AB40" s="35">
        <v>58.317</v>
      </c>
      <c r="AC40" s="35">
        <v>58.792</v>
      </c>
      <c r="AD40" s="35">
        <v>58.869</v>
      </c>
      <c r="AE40" s="35">
        <v>59.318</v>
      </c>
      <c r="AF40" s="35">
        <v>59.367</v>
      </c>
      <c r="AG40" s="35">
        <v>59.439</v>
      </c>
      <c r="AH40" s="35">
        <v>60.08</v>
      </c>
      <c r="AI40" s="35">
        <v>60.558</v>
      </c>
      <c r="AJ40" s="35">
        <v>60.976</v>
      </c>
      <c r="AK40" s="35">
        <v>61.611</v>
      </c>
      <c r="AL40" s="35">
        <v>61.89</v>
      </c>
      <c r="AM40" s="35">
        <v>61.984</v>
      </c>
      <c r="AN40" s="35">
        <v>62.606</v>
      </c>
      <c r="AO40" s="35">
        <v>63.315</v>
      </c>
      <c r="AP40" s="35">
        <v>63.233</v>
      </c>
      <c r="AQ40" s="35">
        <v>63.302</v>
      </c>
      <c r="AR40" s="35">
        <v>63.405</v>
      </c>
      <c r="AS40" s="35">
        <v>62.769</v>
      </c>
      <c r="AT40" s="35">
        <v>62.798</v>
      </c>
      <c r="AU40" s="35">
        <v>63.167</v>
      </c>
      <c r="AV40" s="35">
        <v>63.273</v>
      </c>
      <c r="AW40" s="35">
        <v>62.73</v>
      </c>
      <c r="AX40" s="35">
        <v>63.663</v>
      </c>
      <c r="AY40" s="35">
        <v>63.931</v>
      </c>
      <c r="AZ40" s="35">
        <v>64.312</v>
      </c>
      <c r="BA40" s="35">
        <v>64.957</v>
      </c>
      <c r="BB40" s="35">
        <v>65.022</v>
      </c>
      <c r="BC40" s="35">
        <v>65.539</v>
      </c>
      <c r="BD40" s="35">
        <v>66.187</v>
      </c>
      <c r="BE40" s="35">
        <v>66.648</v>
      </c>
      <c r="BF40" s="35">
        <v>67.54</v>
      </c>
      <c r="BG40" s="35">
        <v>68.074</v>
      </c>
      <c r="BH40" s="35">
        <v>68.661</v>
      </c>
      <c r="BI40" s="35">
        <v>69.39</v>
      </c>
      <c r="BJ40" s="35">
        <v>69.639</v>
      </c>
      <c r="BK40" s="35">
        <v>69.981</v>
      </c>
      <c r="BL40" s="35">
        <v>70.23</v>
      </c>
      <c r="BM40" s="35">
        <v>70.592</v>
      </c>
      <c r="BN40" s="35">
        <v>71.049</v>
      </c>
      <c r="BO40" s="35">
        <v>71.962</v>
      </c>
      <c r="BP40" s="35">
        <v>72.474</v>
      </c>
      <c r="BQ40" s="35">
        <v>73.061</v>
      </c>
      <c r="BR40" s="35">
        <v>73.5</v>
      </c>
      <c r="BS40" s="35">
        <v>73.532</v>
      </c>
      <c r="BT40" s="35">
        <v>74.708</v>
      </c>
      <c r="BU40" s="35">
        <v>75.231</v>
      </c>
      <c r="BV40" s="35">
        <v>75.771</v>
      </c>
      <c r="BW40" s="35">
        <v>76.692</v>
      </c>
      <c r="BX40" s="35">
        <v>77.248</v>
      </c>
      <c r="BY40" s="35">
        <v>78.304</v>
      </c>
      <c r="BZ40" s="35">
        <v>79.757</v>
      </c>
      <c r="CA40" s="35">
        <v>80.514</v>
      </c>
      <c r="CB40" s="35">
        <v>80.884</v>
      </c>
      <c r="CC40" s="35">
        <v>82.533</v>
      </c>
      <c r="CD40" s="35">
        <v>81.809</v>
      </c>
      <c r="CE40" s="35">
        <v>83.432</v>
      </c>
      <c r="CF40" s="35">
        <v>83.983</v>
      </c>
      <c r="CG40" s="35">
        <v>84.79</v>
      </c>
      <c r="CH40" s="35">
        <v>84.286</v>
      </c>
      <c r="CI40" s="35">
        <v>84.682</v>
      </c>
      <c r="CJ40" s="35">
        <v>85.072</v>
      </c>
      <c r="CK40" s="35">
        <v>85.791</v>
      </c>
      <c r="CL40" s="35">
        <v>86.151</v>
      </c>
      <c r="CM40" s="35">
        <v>86.21</v>
      </c>
      <c r="CN40" s="35">
        <v>86.354</v>
      </c>
      <c r="CO40" s="35">
        <v>87.389</v>
      </c>
      <c r="CP40" s="35">
        <v>88.095</v>
      </c>
      <c r="CQ40" s="35">
        <v>88.801</v>
      </c>
      <c r="CR40" s="35">
        <v>90.441</v>
      </c>
      <c r="CS40" s="35">
        <v>90.96</v>
      </c>
      <c r="CT40" s="35">
        <v>91.657</v>
      </c>
      <c r="CU40" s="35">
        <v>92.026</v>
      </c>
      <c r="CV40" s="35">
        <v>92.685</v>
      </c>
      <c r="CW40" s="35">
        <v>93.63</v>
      </c>
      <c r="CX40" s="35">
        <v>94.511</v>
      </c>
      <c r="CY40" s="35">
        <v>95.257</v>
      </c>
      <c r="CZ40" s="35">
        <v>95.612</v>
      </c>
      <c r="DA40" s="35">
        <v>96.952</v>
      </c>
      <c r="DB40" s="35">
        <v>97.945</v>
      </c>
      <c r="DC40" s="35">
        <v>98.144</v>
      </c>
      <c r="DD40" s="35">
        <v>98.706</v>
      </c>
      <c r="DE40" s="35">
        <v>100.079</v>
      </c>
      <c r="DF40" s="35">
        <v>100.418</v>
      </c>
      <c r="DG40" s="35">
        <v>100.206</v>
      </c>
      <c r="DH40" s="35">
        <v>100.521</v>
      </c>
      <c r="DI40" s="35">
        <v>100.439</v>
      </c>
      <c r="DJ40" s="35">
        <v>99.661</v>
      </c>
      <c r="DK40" s="35">
        <v>99.815</v>
      </c>
      <c r="DL40" s="35">
        <v>98.358</v>
      </c>
      <c r="DM40" s="35">
        <v>97.42</v>
      </c>
      <c r="DN40" s="35">
        <v>97.384</v>
      </c>
      <c r="DO40" s="35">
        <v>96.8</v>
      </c>
      <c r="DP40" s="35">
        <v>97.108</v>
      </c>
      <c r="DQ40" s="35">
        <v>97.418</v>
      </c>
      <c r="DR40" s="35">
        <v>97.937</v>
      </c>
      <c r="DS40" s="35">
        <v>98.474</v>
      </c>
      <c r="DT40" s="35">
        <v>98.842</v>
      </c>
      <c r="DU40" s="35">
        <v>99.578</v>
      </c>
      <c r="DV40" s="35">
        <v>99.909</v>
      </c>
      <c r="DW40" s="35">
        <v>99.697</v>
      </c>
      <c r="DX40" s="35">
        <v>99.358</v>
      </c>
      <c r="DY40" s="35">
        <v>99.334</v>
      </c>
      <c r="DZ40" s="44">
        <v>100.06</v>
      </c>
      <c r="EA40" s="44">
        <v>99.946</v>
      </c>
      <c r="EB40" s="44">
        <v>99.996</v>
      </c>
      <c r="EC40" s="44">
        <v>99.998</v>
      </c>
      <c r="ED40" s="44">
        <v>101.328</v>
      </c>
      <c r="EE40" s="44">
        <v>101.221</v>
      </c>
      <c r="EF40" s="44">
        <v>101.884</v>
      </c>
      <c r="EG40" s="44">
        <v>102.779</v>
      </c>
      <c r="EH40" s="44">
        <v>103.019</v>
      </c>
      <c r="EI40" s="44">
        <v>104.012</v>
      </c>
      <c r="EJ40" s="44">
        <v>104.88</v>
      </c>
      <c r="EK40" s="44">
        <v>106.017</v>
      </c>
      <c r="EL40" s="44">
        <v>106.974</v>
      </c>
      <c r="EM40" s="44">
        <v>107.549</v>
      </c>
      <c r="EN40" s="44">
        <v>108.631</v>
      </c>
      <c r="EO40" s="44">
        <v>108.96</v>
      </c>
      <c r="EP40" s="44">
        <v>109.984</v>
      </c>
      <c r="EQ40" s="44">
        <v>110.891</v>
      </c>
      <c r="ER40" s="44">
        <v>111.075</v>
      </c>
      <c r="ES40" s="44">
        <v>111.114</v>
      </c>
      <c r="ET40" s="44">
        <v>112.201</v>
      </c>
      <c r="EU40" s="44">
        <v>113.346</v>
      </c>
      <c r="EV40" s="44">
        <v>113.841</v>
      </c>
      <c r="EW40" s="44">
        <v>115.227</v>
      </c>
      <c r="EX40" s="44">
        <v>115.549</v>
      </c>
      <c r="EY40" s="44">
        <v>116.337</v>
      </c>
      <c r="EZ40" s="44">
        <v>117.109</v>
      </c>
      <c r="FA40" s="44">
        <v>117.861</v>
      </c>
      <c r="FB40" s="44">
        <v>118.823</v>
      </c>
      <c r="FC40" s="44">
        <v>120.353</v>
      </c>
      <c r="FD40" s="44">
        <v>121.27</v>
      </c>
      <c r="FE40" s="44">
        <v>121.043</v>
      </c>
      <c r="FF40" s="44">
        <v>123.143</v>
      </c>
      <c r="FG40" s="44">
        <v>118.223</v>
      </c>
      <c r="FH40" s="44">
        <v>126.508</v>
      </c>
      <c r="FI40" s="44">
        <v>126.012</v>
      </c>
      <c r="FJ40" s="44">
        <v>130.319</v>
      </c>
      <c r="FK40" s="44">
        <v>130.319</v>
      </c>
      <c r="FL40" s="44"/>
      <c r="FM40" s="44"/>
      <c r="FN40" s="44"/>
      <c r="FO40" s="44"/>
      <c r="FP40" s="44"/>
      <c r="FQ40" s="44"/>
      <c r="FR40" s="44"/>
      <c r="FS40" s="44"/>
      <c r="FT40" s="44"/>
      <c r="FU40" s="44"/>
      <c r="FV40" s="44"/>
    </row>
    <row r="41" spans="1:178" ht="12.75" hidden="1">
      <c r="A41" s="36" t="s">
        <v>275</v>
      </c>
      <c r="B41" s="35">
        <v>40.117</v>
      </c>
      <c r="C41" s="35">
        <v>39.864</v>
      </c>
      <c r="D41" s="35">
        <v>40.324</v>
      </c>
      <c r="E41" s="35">
        <v>40.941</v>
      </c>
      <c r="F41" s="35">
        <v>40.706</v>
      </c>
      <c r="G41" s="35">
        <v>40.983</v>
      </c>
      <c r="H41" s="35">
        <v>40.99</v>
      </c>
      <c r="I41" s="35">
        <v>41.077</v>
      </c>
      <c r="J41" s="35">
        <v>41.293</v>
      </c>
      <c r="K41" s="35">
        <v>41.524</v>
      </c>
      <c r="L41" s="35">
        <v>41.845</v>
      </c>
      <c r="M41" s="35">
        <v>42.492</v>
      </c>
      <c r="N41" s="35">
        <v>43.058</v>
      </c>
      <c r="O41" s="35">
        <v>43.644</v>
      </c>
      <c r="P41" s="35">
        <v>44.288</v>
      </c>
      <c r="Q41" s="35">
        <v>44.745</v>
      </c>
      <c r="R41" s="35">
        <v>44.944</v>
      </c>
      <c r="S41" s="35">
        <v>45.297</v>
      </c>
      <c r="T41" s="35">
        <v>45.865</v>
      </c>
      <c r="U41" s="35">
        <v>46.37</v>
      </c>
      <c r="V41" s="35">
        <v>47.211</v>
      </c>
      <c r="W41" s="35">
        <v>47.645</v>
      </c>
      <c r="X41" s="35">
        <v>48.286</v>
      </c>
      <c r="Y41" s="35">
        <v>48.672</v>
      </c>
      <c r="Z41" s="35">
        <v>48.873</v>
      </c>
      <c r="AA41" s="35">
        <v>49.168</v>
      </c>
      <c r="AB41" s="35">
        <v>49.58</v>
      </c>
      <c r="AC41" s="35">
        <v>50.124</v>
      </c>
      <c r="AD41" s="35">
        <v>50.938</v>
      </c>
      <c r="AE41" s="35">
        <v>51.442</v>
      </c>
      <c r="AF41" s="35">
        <v>51.901</v>
      </c>
      <c r="AG41" s="35">
        <v>52.41</v>
      </c>
      <c r="AH41" s="35">
        <v>53.125</v>
      </c>
      <c r="AI41" s="35">
        <v>53.596</v>
      </c>
      <c r="AJ41" s="35">
        <v>54.4</v>
      </c>
      <c r="AK41" s="35">
        <v>54.857</v>
      </c>
      <c r="AL41" s="35">
        <v>55.23</v>
      </c>
      <c r="AM41" s="35">
        <v>55.452</v>
      </c>
      <c r="AN41" s="35">
        <v>55.816</v>
      </c>
      <c r="AO41" s="35">
        <v>56.343</v>
      </c>
      <c r="AP41" s="35">
        <v>56.634</v>
      </c>
      <c r="AQ41" s="35">
        <v>57.322</v>
      </c>
      <c r="AR41" s="35">
        <v>57.781</v>
      </c>
      <c r="AS41" s="35">
        <v>57.643</v>
      </c>
      <c r="AT41" s="35">
        <v>57.599</v>
      </c>
      <c r="AU41" s="35">
        <v>58.172</v>
      </c>
      <c r="AV41" s="35">
        <v>58.424</v>
      </c>
      <c r="AW41" s="35">
        <v>58.772</v>
      </c>
      <c r="AX41" s="35">
        <v>59.734</v>
      </c>
      <c r="AY41" s="35">
        <v>60.2</v>
      </c>
      <c r="AZ41" s="35">
        <v>60.837</v>
      </c>
      <c r="BA41" s="35">
        <v>61.514</v>
      </c>
      <c r="BB41" s="35">
        <v>61.748</v>
      </c>
      <c r="BC41" s="35">
        <v>62.06</v>
      </c>
      <c r="BD41" s="35">
        <v>62.78</v>
      </c>
      <c r="BE41" s="35">
        <v>63.186</v>
      </c>
      <c r="BF41" s="35">
        <v>63.706</v>
      </c>
      <c r="BG41" s="35">
        <v>64.16</v>
      </c>
      <c r="BH41" s="35">
        <v>64.587</v>
      </c>
      <c r="BI41" s="35">
        <v>64.971</v>
      </c>
      <c r="BJ41" s="35">
        <v>65.419</v>
      </c>
      <c r="BK41" s="35">
        <v>66.07</v>
      </c>
      <c r="BL41" s="35">
        <v>66.553</v>
      </c>
      <c r="BM41" s="35">
        <v>66.923</v>
      </c>
      <c r="BN41" s="35">
        <v>67.586</v>
      </c>
      <c r="BO41" s="35">
        <v>67.974</v>
      </c>
      <c r="BP41" s="35">
        <v>68.343</v>
      </c>
      <c r="BQ41" s="35">
        <v>68.725</v>
      </c>
      <c r="BR41" s="35">
        <v>69.336</v>
      </c>
      <c r="BS41" s="35">
        <v>69.86</v>
      </c>
      <c r="BT41" s="35">
        <v>70.694</v>
      </c>
      <c r="BU41" s="35">
        <v>71.47</v>
      </c>
      <c r="BV41" s="35">
        <v>72.295</v>
      </c>
      <c r="BW41" s="35">
        <v>73.23</v>
      </c>
      <c r="BX41" s="35">
        <v>74.103</v>
      </c>
      <c r="BY41" s="35">
        <v>74.516</v>
      </c>
      <c r="BZ41" s="35">
        <v>75.128</v>
      </c>
      <c r="CA41" s="35">
        <v>75.839</v>
      </c>
      <c r="CB41" s="35">
        <v>76.673</v>
      </c>
      <c r="CC41" s="35">
        <v>77.687</v>
      </c>
      <c r="CD41" s="35">
        <v>78.898</v>
      </c>
      <c r="CE41" s="35">
        <v>79.861</v>
      </c>
      <c r="CF41" s="35">
        <v>80.616</v>
      </c>
      <c r="CG41" s="35">
        <v>81.303</v>
      </c>
      <c r="CH41" s="35">
        <v>81.7</v>
      </c>
      <c r="CI41" s="35">
        <v>81.876</v>
      </c>
      <c r="CJ41" s="35">
        <v>81.989</v>
      </c>
      <c r="CK41" s="35">
        <v>82.271</v>
      </c>
      <c r="CL41" s="35">
        <v>82.745</v>
      </c>
      <c r="CM41" s="35">
        <v>83.28</v>
      </c>
      <c r="CN41" s="35">
        <v>83.651</v>
      </c>
      <c r="CO41" s="35">
        <v>84.21</v>
      </c>
      <c r="CP41" s="35">
        <v>84.565</v>
      </c>
      <c r="CQ41" s="35">
        <v>85.032</v>
      </c>
      <c r="CR41" s="35">
        <v>85.661</v>
      </c>
      <c r="CS41" s="35">
        <v>86.139</v>
      </c>
      <c r="CT41" s="35">
        <v>86.795</v>
      </c>
      <c r="CU41" s="35">
        <v>87.469</v>
      </c>
      <c r="CV41" s="35">
        <v>88.296</v>
      </c>
      <c r="CW41" s="35">
        <v>89.136</v>
      </c>
      <c r="CX41" s="35">
        <v>89.567</v>
      </c>
      <c r="CY41" s="35">
        <v>90.416</v>
      </c>
      <c r="CZ41" s="35">
        <v>91.302</v>
      </c>
      <c r="DA41" s="35">
        <v>91.826</v>
      </c>
      <c r="DB41" s="35">
        <v>92.378</v>
      </c>
      <c r="DC41" s="35">
        <v>93.026</v>
      </c>
      <c r="DD41" s="35">
        <v>93.454</v>
      </c>
      <c r="DE41" s="35">
        <v>94.142</v>
      </c>
      <c r="DF41" s="35">
        <v>94.598</v>
      </c>
      <c r="DG41" s="35">
        <v>94.749</v>
      </c>
      <c r="DH41" s="35">
        <v>95.25</v>
      </c>
      <c r="DI41" s="35">
        <v>95.566</v>
      </c>
      <c r="DJ41" s="35">
        <v>96.013</v>
      </c>
      <c r="DK41" s="35">
        <v>96.323</v>
      </c>
      <c r="DL41" s="35">
        <v>96.277</v>
      </c>
      <c r="DM41" s="35">
        <v>96.401</v>
      </c>
      <c r="DN41" s="35">
        <v>96.059</v>
      </c>
      <c r="DO41" s="35">
        <v>95.772</v>
      </c>
      <c r="DP41" s="35">
        <v>95.951</v>
      </c>
      <c r="DQ41" s="35">
        <v>95.988</v>
      </c>
      <c r="DR41" s="35">
        <v>96.346</v>
      </c>
      <c r="DS41" s="35">
        <v>96.852</v>
      </c>
      <c r="DT41" s="35">
        <v>97.504</v>
      </c>
      <c r="DU41" s="35">
        <v>97.806</v>
      </c>
      <c r="DV41" s="35">
        <v>98.184</v>
      </c>
      <c r="DW41" s="35">
        <v>98.687</v>
      </c>
      <c r="DX41" s="35">
        <v>99.246</v>
      </c>
      <c r="DY41" s="35">
        <v>99.164</v>
      </c>
      <c r="DZ41" s="44">
        <v>99.733</v>
      </c>
      <c r="EA41" s="44">
        <v>99.964</v>
      </c>
      <c r="EB41" s="44">
        <v>99.992</v>
      </c>
      <c r="EC41" s="44">
        <v>100.311</v>
      </c>
      <c r="ED41" s="44">
        <v>100.241</v>
      </c>
      <c r="EE41" s="44">
        <v>100.314</v>
      </c>
      <c r="EF41" s="44">
        <v>100.569</v>
      </c>
      <c r="EG41" s="44">
        <v>101.396</v>
      </c>
      <c r="EH41" s="44">
        <v>101.661</v>
      </c>
      <c r="EI41" s="44">
        <v>102.427</v>
      </c>
      <c r="EJ41" s="44">
        <v>103.491</v>
      </c>
      <c r="EK41" s="44">
        <v>104.68</v>
      </c>
      <c r="EL41" s="44">
        <v>105.45</v>
      </c>
      <c r="EM41" s="44">
        <v>106.161</v>
      </c>
      <c r="EN41" s="44">
        <v>106.899</v>
      </c>
      <c r="EO41" s="44">
        <v>107.543</v>
      </c>
      <c r="EP41" s="44">
        <v>108.214</v>
      </c>
      <c r="EQ41" s="44">
        <v>108.729</v>
      </c>
      <c r="ER41" s="44">
        <v>109.258</v>
      </c>
      <c r="ES41" s="44">
        <v>109.977</v>
      </c>
      <c r="ET41" s="44">
        <v>110.747</v>
      </c>
      <c r="EU41" s="44">
        <v>110.859</v>
      </c>
      <c r="EV41" s="44">
        <v>111.271</v>
      </c>
      <c r="EW41" s="44">
        <v>111.979</v>
      </c>
      <c r="EX41" s="44">
        <v>112.541</v>
      </c>
      <c r="EY41" s="44">
        <v>113.291</v>
      </c>
      <c r="EZ41" s="44">
        <v>114.013</v>
      </c>
      <c r="FA41" s="44">
        <v>114.33</v>
      </c>
      <c r="FB41" s="44">
        <v>114.77</v>
      </c>
      <c r="FC41" s="44">
        <v>115.323</v>
      </c>
      <c r="FD41" s="44">
        <v>115.909</v>
      </c>
      <c r="FE41" s="44">
        <v>116.498</v>
      </c>
      <c r="FF41" s="44">
        <v>113.519</v>
      </c>
      <c r="FG41" s="44">
        <v>99.156</v>
      </c>
      <c r="FH41" s="44">
        <v>107.47</v>
      </c>
      <c r="FI41" s="44">
        <v>108.595</v>
      </c>
      <c r="FJ41" s="44">
        <v>109.83</v>
      </c>
      <c r="FK41" s="44">
        <v>109.83</v>
      </c>
      <c r="FL41" s="44"/>
      <c r="FM41" s="44"/>
      <c r="FN41" s="44"/>
      <c r="FO41" s="44"/>
      <c r="FP41" s="44"/>
      <c r="FQ41" s="44"/>
      <c r="FR41" s="44"/>
      <c r="FS41" s="44"/>
      <c r="FT41" s="44"/>
      <c r="FU41" s="44"/>
      <c r="FV41" s="44"/>
    </row>
    <row r="42" spans="1:178" ht="12.75" hidden="1">
      <c r="A42" s="36" t="s">
        <v>276</v>
      </c>
      <c r="B42" s="35">
        <v>35.591</v>
      </c>
      <c r="C42" s="35">
        <v>32.564</v>
      </c>
      <c r="D42" s="35">
        <v>30.415</v>
      </c>
      <c r="E42" s="35">
        <v>33.25</v>
      </c>
      <c r="F42" s="35">
        <v>36.328</v>
      </c>
      <c r="G42" s="35">
        <v>34.822</v>
      </c>
      <c r="H42" s="35">
        <v>36.785</v>
      </c>
      <c r="I42" s="35">
        <v>35.489</v>
      </c>
      <c r="J42" s="35">
        <v>32.132</v>
      </c>
      <c r="K42" s="35">
        <v>32.108</v>
      </c>
      <c r="L42" s="35">
        <v>31.814</v>
      </c>
      <c r="M42" s="35">
        <v>29.354</v>
      </c>
      <c r="N42" s="35">
        <v>30.372</v>
      </c>
      <c r="O42" s="35">
        <v>33.061</v>
      </c>
      <c r="P42" s="35">
        <v>35.131</v>
      </c>
      <c r="Q42" s="35">
        <v>38.549</v>
      </c>
      <c r="R42" s="35">
        <v>42.274</v>
      </c>
      <c r="S42" s="35">
        <v>43.649</v>
      </c>
      <c r="T42" s="35">
        <v>44.594</v>
      </c>
      <c r="U42" s="35">
        <v>44.015</v>
      </c>
      <c r="V42" s="35">
        <v>42.808</v>
      </c>
      <c r="W42" s="35">
        <v>43.538</v>
      </c>
      <c r="X42" s="35">
        <v>43.241</v>
      </c>
      <c r="Y42" s="35">
        <v>44.834</v>
      </c>
      <c r="Z42" s="35">
        <v>44.821</v>
      </c>
      <c r="AA42" s="35">
        <v>44.039</v>
      </c>
      <c r="AB42" s="35">
        <v>42.854</v>
      </c>
      <c r="AC42" s="35">
        <v>42.982</v>
      </c>
      <c r="AD42" s="35">
        <v>44.142</v>
      </c>
      <c r="AE42" s="35">
        <v>44.165</v>
      </c>
      <c r="AF42" s="35">
        <v>44.172</v>
      </c>
      <c r="AG42" s="35">
        <v>47.182</v>
      </c>
      <c r="AH42" s="35">
        <v>44.917</v>
      </c>
      <c r="AI42" s="35">
        <v>45.987</v>
      </c>
      <c r="AJ42" s="35">
        <v>46.242</v>
      </c>
      <c r="AK42" s="35">
        <v>46.948</v>
      </c>
      <c r="AL42" s="35">
        <v>48.541</v>
      </c>
      <c r="AM42" s="35">
        <v>48.072</v>
      </c>
      <c r="AN42" s="35">
        <v>47.64</v>
      </c>
      <c r="AO42" s="35">
        <v>47.287</v>
      </c>
      <c r="AP42" s="35">
        <v>47.757</v>
      </c>
      <c r="AQ42" s="35">
        <v>47.771</v>
      </c>
      <c r="AR42" s="35">
        <v>46.845</v>
      </c>
      <c r="AS42" s="35">
        <v>44.225</v>
      </c>
      <c r="AT42" s="35">
        <v>42.753</v>
      </c>
      <c r="AU42" s="35">
        <v>42.753</v>
      </c>
      <c r="AV42" s="35">
        <v>43.6</v>
      </c>
      <c r="AW42" s="35">
        <v>45.146</v>
      </c>
      <c r="AX42" s="35">
        <v>44.312</v>
      </c>
      <c r="AY42" s="35">
        <v>46.818</v>
      </c>
      <c r="AZ42" s="35">
        <v>47.19</v>
      </c>
      <c r="BA42" s="35">
        <v>48.629</v>
      </c>
      <c r="BB42" s="35">
        <v>49.776</v>
      </c>
      <c r="BC42" s="35">
        <v>50.062</v>
      </c>
      <c r="BD42" s="35">
        <v>49.722</v>
      </c>
      <c r="BE42" s="35">
        <v>52.335</v>
      </c>
      <c r="BF42" s="35">
        <v>54.329</v>
      </c>
      <c r="BG42" s="35">
        <v>57</v>
      </c>
      <c r="BH42" s="35">
        <v>56.069</v>
      </c>
      <c r="BI42" s="35">
        <v>58.376</v>
      </c>
      <c r="BJ42" s="35">
        <v>58.989</v>
      </c>
      <c r="BK42" s="35">
        <v>57.764</v>
      </c>
      <c r="BL42" s="35">
        <v>57.42</v>
      </c>
      <c r="BM42" s="35">
        <v>58.846</v>
      </c>
      <c r="BN42" s="35">
        <v>59.791</v>
      </c>
      <c r="BO42" s="35">
        <v>62.663</v>
      </c>
      <c r="BP42" s="35">
        <v>65.51</v>
      </c>
      <c r="BQ42" s="35">
        <v>65.424</v>
      </c>
      <c r="BR42" s="35">
        <v>66.745</v>
      </c>
      <c r="BS42" s="35">
        <v>70.829</v>
      </c>
      <c r="BT42" s="35">
        <v>71.82</v>
      </c>
      <c r="BU42" s="35">
        <v>72.892</v>
      </c>
      <c r="BV42" s="35">
        <v>76.07</v>
      </c>
      <c r="BW42" s="35">
        <v>75.6</v>
      </c>
      <c r="BX42" s="35">
        <v>77.544</v>
      </c>
      <c r="BY42" s="35">
        <v>79.937</v>
      </c>
      <c r="BZ42" s="35">
        <v>82.132</v>
      </c>
      <c r="CA42" s="35">
        <v>82.184</v>
      </c>
      <c r="CB42" s="35">
        <v>84.439</v>
      </c>
      <c r="CC42" s="35">
        <v>86.701</v>
      </c>
      <c r="CD42" s="35">
        <v>86.092</v>
      </c>
      <c r="CE42" s="35">
        <v>91.188</v>
      </c>
      <c r="CF42" s="35">
        <v>90.294</v>
      </c>
      <c r="CG42" s="35">
        <v>90.466</v>
      </c>
      <c r="CH42" s="35">
        <v>86.362</v>
      </c>
      <c r="CI42" s="35">
        <v>86.485</v>
      </c>
      <c r="CJ42" s="35">
        <v>84.614</v>
      </c>
      <c r="CK42" s="35">
        <v>80.423</v>
      </c>
      <c r="CL42" s="35">
        <v>82.796</v>
      </c>
      <c r="CM42" s="35">
        <v>84.156</v>
      </c>
      <c r="CN42" s="35">
        <v>84.032</v>
      </c>
      <c r="CO42" s="35">
        <v>83.98</v>
      </c>
      <c r="CP42" s="35">
        <v>84.626</v>
      </c>
      <c r="CQ42" s="35">
        <v>85.21</v>
      </c>
      <c r="CR42" s="35">
        <v>88.315</v>
      </c>
      <c r="CS42" s="35">
        <v>91.29</v>
      </c>
      <c r="CT42" s="35">
        <v>91.471</v>
      </c>
      <c r="CU42" s="35">
        <v>95.125</v>
      </c>
      <c r="CV42" s="35">
        <v>96.601</v>
      </c>
      <c r="CW42" s="35">
        <v>98.616</v>
      </c>
      <c r="CX42" s="35">
        <v>101.389</v>
      </c>
      <c r="CY42" s="35">
        <v>100.04</v>
      </c>
      <c r="CZ42" s="35">
        <v>101.362</v>
      </c>
      <c r="DA42" s="35">
        <v>104.657</v>
      </c>
      <c r="DB42" s="35">
        <v>106.211</v>
      </c>
      <c r="DC42" s="35">
        <v>105.526</v>
      </c>
      <c r="DD42" s="35">
        <v>105.119</v>
      </c>
      <c r="DE42" s="35">
        <v>103.079</v>
      </c>
      <c r="DF42" s="35">
        <v>102.37</v>
      </c>
      <c r="DG42" s="35">
        <v>103.499</v>
      </c>
      <c r="DH42" s="35">
        <v>102.455</v>
      </c>
      <c r="DI42" s="35">
        <v>101.194</v>
      </c>
      <c r="DJ42" s="35">
        <v>98.531</v>
      </c>
      <c r="DK42" s="35">
        <v>96.745</v>
      </c>
      <c r="DL42" s="35">
        <v>94.805</v>
      </c>
      <c r="DM42" s="35">
        <v>85.685</v>
      </c>
      <c r="DN42" s="35">
        <v>75.783</v>
      </c>
      <c r="DO42" s="35">
        <v>71.414</v>
      </c>
      <c r="DP42" s="35">
        <v>71.251</v>
      </c>
      <c r="DQ42" s="35">
        <v>77.839</v>
      </c>
      <c r="DR42" s="35">
        <v>79.61</v>
      </c>
      <c r="DS42" s="35">
        <v>83.788</v>
      </c>
      <c r="DT42" s="35">
        <v>87.524</v>
      </c>
      <c r="DU42" s="35">
        <v>87.246</v>
      </c>
      <c r="DV42" s="35">
        <v>85.601</v>
      </c>
      <c r="DW42" s="35">
        <v>89.103</v>
      </c>
      <c r="DX42" s="35">
        <v>89.398</v>
      </c>
      <c r="DY42" s="35">
        <v>96.288</v>
      </c>
      <c r="DZ42" s="44">
        <v>98.299</v>
      </c>
      <c r="EA42" s="44">
        <v>100.562</v>
      </c>
      <c r="EB42" s="44">
        <v>101.019</v>
      </c>
      <c r="EC42" s="44">
        <v>100.12</v>
      </c>
      <c r="ED42" s="44">
        <v>103.853</v>
      </c>
      <c r="EE42" s="44">
        <v>105.015</v>
      </c>
      <c r="EF42" s="44">
        <v>109.078</v>
      </c>
      <c r="EG42" s="44">
        <v>109.474</v>
      </c>
      <c r="EH42" s="44">
        <v>108.259</v>
      </c>
      <c r="EI42" s="44">
        <v>112.828</v>
      </c>
      <c r="EJ42" s="44">
        <v>115.136</v>
      </c>
      <c r="EK42" s="44">
        <v>115.261</v>
      </c>
      <c r="EL42" s="44">
        <v>119.282</v>
      </c>
      <c r="EM42" s="44">
        <v>119.641</v>
      </c>
      <c r="EN42" s="44">
        <v>119.399</v>
      </c>
      <c r="EO42" s="44">
        <v>117.963</v>
      </c>
      <c r="EP42" s="44">
        <v>117.244</v>
      </c>
      <c r="EQ42" s="44">
        <v>116.221</v>
      </c>
      <c r="ER42" s="44">
        <v>116.261</v>
      </c>
      <c r="ES42" s="44">
        <v>119.39</v>
      </c>
      <c r="ET42" s="44">
        <v>119.019</v>
      </c>
      <c r="EU42" s="44">
        <v>120.115</v>
      </c>
      <c r="EV42" s="44">
        <v>122.341</v>
      </c>
      <c r="EW42" s="44">
        <v>124.219</v>
      </c>
      <c r="EX42" s="44">
        <v>127.49</v>
      </c>
      <c r="EY42" s="44">
        <v>127.139</v>
      </c>
      <c r="EZ42" s="44">
        <v>130.272</v>
      </c>
      <c r="FA42" s="44">
        <v>131.526</v>
      </c>
      <c r="FB42" s="44">
        <v>132.786</v>
      </c>
      <c r="FC42" s="44">
        <v>130.827</v>
      </c>
      <c r="FD42" s="44">
        <v>131.427</v>
      </c>
      <c r="FE42" s="44">
        <v>130.192</v>
      </c>
      <c r="FF42" s="44">
        <v>127.165</v>
      </c>
      <c r="FG42" s="44">
        <v>108.698</v>
      </c>
      <c r="FH42" s="44">
        <v>127</v>
      </c>
      <c r="FI42" s="44">
        <v>135.019</v>
      </c>
      <c r="FJ42" s="44">
        <v>133.315</v>
      </c>
      <c r="FK42" s="44">
        <v>133.315</v>
      </c>
      <c r="FL42" s="44"/>
      <c r="FM42" s="44"/>
      <c r="FN42" s="44"/>
      <c r="FO42" s="44"/>
      <c r="FP42" s="44"/>
      <c r="FQ42" s="44"/>
      <c r="FR42" s="44"/>
      <c r="FS42" s="44"/>
      <c r="FT42" s="44"/>
      <c r="FU42" s="44"/>
      <c r="FV42" s="44"/>
    </row>
    <row r="43" spans="1:178" ht="12.75" hidden="1">
      <c r="A43" s="36" t="s">
        <v>277</v>
      </c>
      <c r="B43" s="35">
        <v>36.723</v>
      </c>
      <c r="C43" s="35">
        <v>33.713</v>
      </c>
      <c r="D43" s="35">
        <v>34.122</v>
      </c>
      <c r="E43" s="35">
        <v>35.41</v>
      </c>
      <c r="F43" s="35">
        <v>35.739</v>
      </c>
      <c r="G43" s="35">
        <v>36.024</v>
      </c>
      <c r="H43" s="35">
        <v>36.039</v>
      </c>
      <c r="I43" s="35">
        <v>35.925</v>
      </c>
      <c r="J43" s="35">
        <v>34.93</v>
      </c>
      <c r="K43" s="35">
        <v>33.834</v>
      </c>
      <c r="L43" s="35">
        <v>33.031</v>
      </c>
      <c r="M43" s="35">
        <v>33.05</v>
      </c>
      <c r="N43" s="35">
        <v>33.795</v>
      </c>
      <c r="O43" s="35">
        <v>35.068</v>
      </c>
      <c r="P43" s="35">
        <v>37.035</v>
      </c>
      <c r="Q43" s="35">
        <v>39.101</v>
      </c>
      <c r="R43" s="35">
        <v>40.329</v>
      </c>
      <c r="S43" s="35">
        <v>41.905</v>
      </c>
      <c r="T43" s="35">
        <v>42.737</v>
      </c>
      <c r="U43" s="35">
        <v>43.502</v>
      </c>
      <c r="V43" s="35">
        <v>43.894</v>
      </c>
      <c r="W43" s="35">
        <v>44.458</v>
      </c>
      <c r="X43" s="35">
        <v>44.276</v>
      </c>
      <c r="Y43" s="35">
        <v>45.117</v>
      </c>
      <c r="Z43" s="35">
        <v>45.246</v>
      </c>
      <c r="AA43" s="35">
        <v>45.256</v>
      </c>
      <c r="AB43" s="35">
        <v>45.056</v>
      </c>
      <c r="AC43" s="35">
        <v>45.405</v>
      </c>
      <c r="AD43" s="35">
        <v>44.621</v>
      </c>
      <c r="AE43" s="35">
        <v>45.304</v>
      </c>
      <c r="AF43" s="35">
        <v>46.088</v>
      </c>
      <c r="AG43" s="35">
        <v>46.068</v>
      </c>
      <c r="AH43" s="35">
        <v>46.095</v>
      </c>
      <c r="AI43" s="35">
        <v>46.997</v>
      </c>
      <c r="AJ43" s="35">
        <v>47.216</v>
      </c>
      <c r="AK43" s="35">
        <v>47.776</v>
      </c>
      <c r="AL43" s="35">
        <v>48.201</v>
      </c>
      <c r="AM43" s="35">
        <v>48.263</v>
      </c>
      <c r="AN43" s="35">
        <v>49.107</v>
      </c>
      <c r="AO43" s="35">
        <v>48.469</v>
      </c>
      <c r="AP43" s="35">
        <v>49.042</v>
      </c>
      <c r="AQ43" s="35">
        <v>48.071</v>
      </c>
      <c r="AR43" s="35">
        <v>47.676</v>
      </c>
      <c r="AS43" s="35">
        <v>46.448</v>
      </c>
      <c r="AT43" s="35">
        <v>45.169</v>
      </c>
      <c r="AU43" s="35">
        <v>45.304</v>
      </c>
      <c r="AV43" s="35">
        <v>45.359</v>
      </c>
      <c r="AW43" s="35">
        <v>45.555</v>
      </c>
      <c r="AX43" s="35">
        <v>46.054</v>
      </c>
      <c r="AY43" s="35">
        <v>47.567</v>
      </c>
      <c r="AZ43" s="35">
        <v>48.113</v>
      </c>
      <c r="BA43" s="35">
        <v>49.52</v>
      </c>
      <c r="BB43" s="35">
        <v>49.89</v>
      </c>
      <c r="BC43" s="35">
        <v>50.788</v>
      </c>
      <c r="BD43" s="35">
        <v>51.586</v>
      </c>
      <c r="BE43" s="35">
        <v>53.657</v>
      </c>
      <c r="BF43" s="35">
        <v>54.292</v>
      </c>
      <c r="BG43" s="35">
        <v>55.389</v>
      </c>
      <c r="BH43" s="35">
        <v>55.847</v>
      </c>
      <c r="BI43" s="35">
        <v>57.196</v>
      </c>
      <c r="BJ43" s="35">
        <v>58.406</v>
      </c>
      <c r="BK43" s="35">
        <v>58.365</v>
      </c>
      <c r="BL43" s="35">
        <v>59.18</v>
      </c>
      <c r="BM43" s="35">
        <v>60.329</v>
      </c>
      <c r="BN43" s="35">
        <v>61.87</v>
      </c>
      <c r="BO43" s="35">
        <v>63.79</v>
      </c>
      <c r="BP43" s="35">
        <v>65.239</v>
      </c>
      <c r="BQ43" s="35">
        <v>66.28</v>
      </c>
      <c r="BR43" s="35">
        <v>67.519</v>
      </c>
      <c r="BS43" s="35">
        <v>68.806</v>
      </c>
      <c r="BT43" s="35">
        <v>71.245</v>
      </c>
      <c r="BU43" s="35">
        <v>71.772</v>
      </c>
      <c r="BV43" s="35">
        <v>73.89</v>
      </c>
      <c r="BW43" s="35">
        <v>76.402</v>
      </c>
      <c r="BX43" s="35">
        <v>77.866</v>
      </c>
      <c r="BY43" s="35">
        <v>80.026</v>
      </c>
      <c r="BZ43" s="35">
        <v>81.428</v>
      </c>
      <c r="CA43" s="35">
        <v>83.366</v>
      </c>
      <c r="CB43" s="35">
        <v>85.309</v>
      </c>
      <c r="CC43" s="35">
        <v>85.753</v>
      </c>
      <c r="CD43" s="35">
        <v>88.208</v>
      </c>
      <c r="CE43" s="35">
        <v>90.158</v>
      </c>
      <c r="CF43" s="35">
        <v>90.551</v>
      </c>
      <c r="CG43" s="35">
        <v>90.826</v>
      </c>
      <c r="CH43" s="35">
        <v>90.296</v>
      </c>
      <c r="CI43" s="35">
        <v>89.236</v>
      </c>
      <c r="CJ43" s="35">
        <v>88.595</v>
      </c>
      <c r="CK43" s="35">
        <v>86.574</v>
      </c>
      <c r="CL43" s="35">
        <v>85.827</v>
      </c>
      <c r="CM43" s="35">
        <v>85.733</v>
      </c>
      <c r="CN43" s="35">
        <v>85.608</v>
      </c>
      <c r="CO43" s="35">
        <v>85.248</v>
      </c>
      <c r="CP43" s="35">
        <v>86.022</v>
      </c>
      <c r="CQ43" s="35">
        <v>88.09</v>
      </c>
      <c r="CR43" s="35">
        <v>90.95</v>
      </c>
      <c r="CS43" s="35">
        <v>92.602</v>
      </c>
      <c r="CT43" s="35">
        <v>92.35</v>
      </c>
      <c r="CU43" s="35">
        <v>94.873</v>
      </c>
      <c r="CV43" s="35">
        <v>96.89</v>
      </c>
      <c r="CW43" s="35">
        <v>98.656</v>
      </c>
      <c r="CX43" s="35">
        <v>100.386</v>
      </c>
      <c r="CY43" s="35">
        <v>102.088</v>
      </c>
      <c r="CZ43" s="35">
        <v>103.873</v>
      </c>
      <c r="DA43" s="35">
        <v>104.339</v>
      </c>
      <c r="DB43" s="35">
        <v>106.3</v>
      </c>
      <c r="DC43" s="35">
        <v>105.726</v>
      </c>
      <c r="DD43" s="35">
        <v>105.047</v>
      </c>
      <c r="DE43" s="35">
        <v>104.302</v>
      </c>
      <c r="DF43" s="35">
        <v>104.217</v>
      </c>
      <c r="DG43" s="35">
        <v>104.707</v>
      </c>
      <c r="DH43" s="35">
        <v>104.11</v>
      </c>
      <c r="DI43" s="35">
        <v>103.111</v>
      </c>
      <c r="DJ43" s="35">
        <v>101.513</v>
      </c>
      <c r="DK43" s="35">
        <v>100.681</v>
      </c>
      <c r="DL43" s="35">
        <v>98.136</v>
      </c>
      <c r="DM43" s="35">
        <v>91.657</v>
      </c>
      <c r="DN43" s="35">
        <v>84.37</v>
      </c>
      <c r="DO43" s="35">
        <v>81.311</v>
      </c>
      <c r="DP43" s="35">
        <v>81.612</v>
      </c>
      <c r="DQ43" s="35">
        <v>82.021</v>
      </c>
      <c r="DR43" s="35">
        <v>81.982</v>
      </c>
      <c r="DS43" s="35">
        <v>84.965</v>
      </c>
      <c r="DT43" s="35">
        <v>85.422</v>
      </c>
      <c r="DU43" s="35">
        <v>87.041</v>
      </c>
      <c r="DV43" s="35">
        <v>86.891</v>
      </c>
      <c r="DW43" s="35">
        <v>88.922</v>
      </c>
      <c r="DX43" s="35">
        <v>92.658</v>
      </c>
      <c r="DY43" s="35">
        <v>95.029</v>
      </c>
      <c r="DZ43" s="44">
        <v>97.995</v>
      </c>
      <c r="EA43" s="44">
        <v>99.972</v>
      </c>
      <c r="EB43" s="44">
        <v>100.119</v>
      </c>
      <c r="EC43" s="44">
        <v>101.914</v>
      </c>
      <c r="ED43" s="44">
        <v>103.661</v>
      </c>
      <c r="EE43" s="44">
        <v>104.499</v>
      </c>
      <c r="EF43" s="44">
        <v>106.302</v>
      </c>
      <c r="EG43" s="44">
        <v>107.741</v>
      </c>
      <c r="EH43" s="44">
        <v>108.823</v>
      </c>
      <c r="EI43" s="44">
        <v>111.849</v>
      </c>
      <c r="EJ43" s="44">
        <v>113.989</v>
      </c>
      <c r="EK43" s="44">
        <v>115.316</v>
      </c>
      <c r="EL43" s="44">
        <v>115.642</v>
      </c>
      <c r="EM43" s="44">
        <v>116.637</v>
      </c>
      <c r="EN43" s="44">
        <v>117.613</v>
      </c>
      <c r="EO43" s="44">
        <v>117.3</v>
      </c>
      <c r="EP43" s="44">
        <v>117.888</v>
      </c>
      <c r="EQ43" s="44">
        <v>118.329</v>
      </c>
      <c r="ER43" s="44">
        <v>119.262</v>
      </c>
      <c r="ES43" s="44">
        <v>120.063</v>
      </c>
      <c r="ET43" s="44">
        <v>122.152</v>
      </c>
      <c r="EU43" s="44">
        <v>122.631</v>
      </c>
      <c r="EV43" s="44">
        <v>122.999</v>
      </c>
      <c r="EW43" s="44">
        <v>125.826</v>
      </c>
      <c r="EX43" s="44">
        <v>128.412</v>
      </c>
      <c r="EY43" s="44">
        <v>129.798</v>
      </c>
      <c r="EZ43" s="44">
        <v>130.053</v>
      </c>
      <c r="FA43" s="44">
        <v>130.901</v>
      </c>
      <c r="FB43" s="44">
        <v>131.825</v>
      </c>
      <c r="FC43" s="44">
        <v>131.681</v>
      </c>
      <c r="FD43" s="44">
        <v>132.48</v>
      </c>
      <c r="FE43" s="44">
        <v>132.802</v>
      </c>
      <c r="FF43" s="44">
        <v>132.341</v>
      </c>
      <c r="FG43" s="44">
        <v>121.399</v>
      </c>
      <c r="FH43" s="44">
        <v>129.962</v>
      </c>
      <c r="FI43" s="44">
        <v>135.613</v>
      </c>
      <c r="FJ43" s="44">
        <v>138.924</v>
      </c>
      <c r="FK43" s="44">
        <v>138.924</v>
      </c>
      <c r="FL43" s="44"/>
      <c r="FM43" s="44"/>
      <c r="FN43" s="44"/>
      <c r="FO43" s="44"/>
      <c r="FP43" s="44"/>
      <c r="FQ43" s="44"/>
      <c r="FR43" s="44"/>
      <c r="FS43" s="44"/>
      <c r="FT43" s="44"/>
      <c r="FU43" s="44"/>
      <c r="FV43" s="44"/>
    </row>
    <row r="44" spans="1:178" ht="12.75" hidden="1">
      <c r="A44" s="36" t="s">
        <v>278</v>
      </c>
      <c r="B44" s="35">
        <v>27.541</v>
      </c>
      <c r="C44" s="35">
        <v>26.268</v>
      </c>
      <c r="D44" s="35">
        <v>26.44</v>
      </c>
      <c r="E44" s="35">
        <v>26.993</v>
      </c>
      <c r="F44" s="35">
        <v>27.541</v>
      </c>
      <c r="G44" s="35">
        <v>28.102</v>
      </c>
      <c r="H44" s="35">
        <v>28.754</v>
      </c>
      <c r="I44" s="35">
        <v>29.424</v>
      </c>
      <c r="J44" s="35">
        <v>28.809</v>
      </c>
      <c r="K44" s="35">
        <v>27.911</v>
      </c>
      <c r="L44" s="35">
        <v>27.109</v>
      </c>
      <c r="M44" s="35">
        <v>26.641</v>
      </c>
      <c r="N44" s="35">
        <v>26.243</v>
      </c>
      <c r="O44" s="35">
        <v>26.607</v>
      </c>
      <c r="P44" s="35">
        <v>27.728</v>
      </c>
      <c r="Q44" s="35">
        <v>29.404</v>
      </c>
      <c r="R44" s="35">
        <v>30.339</v>
      </c>
      <c r="S44" s="35">
        <v>31.753</v>
      </c>
      <c r="T44" s="35">
        <v>32.728</v>
      </c>
      <c r="U44" s="35">
        <v>33.498</v>
      </c>
      <c r="V44" s="35">
        <v>33.873</v>
      </c>
      <c r="W44" s="35">
        <v>34.358</v>
      </c>
      <c r="X44" s="35">
        <v>33.967</v>
      </c>
      <c r="Y44" s="35">
        <v>34.582</v>
      </c>
      <c r="Z44" s="35">
        <v>34.239</v>
      </c>
      <c r="AA44" s="35">
        <v>33.545</v>
      </c>
      <c r="AB44" s="35">
        <v>33.16</v>
      </c>
      <c r="AC44" s="35">
        <v>33.48</v>
      </c>
      <c r="AD44" s="35">
        <v>32.689</v>
      </c>
      <c r="AE44" s="35">
        <v>33.348</v>
      </c>
      <c r="AF44" s="35">
        <v>34.275</v>
      </c>
      <c r="AG44" s="35">
        <v>34.231</v>
      </c>
      <c r="AH44" s="35">
        <v>34.505</v>
      </c>
      <c r="AI44" s="35">
        <v>35.277</v>
      </c>
      <c r="AJ44" s="35">
        <v>35.498</v>
      </c>
      <c r="AK44" s="35">
        <v>35.992</v>
      </c>
      <c r="AL44" s="35">
        <v>36.569</v>
      </c>
      <c r="AM44" s="35">
        <v>37.063</v>
      </c>
      <c r="AN44" s="35">
        <v>38.006</v>
      </c>
      <c r="AO44" s="35">
        <v>37.622</v>
      </c>
      <c r="AP44" s="35">
        <v>38.104</v>
      </c>
      <c r="AQ44" s="35">
        <v>37.608</v>
      </c>
      <c r="AR44" s="35">
        <v>37.875</v>
      </c>
      <c r="AS44" s="35">
        <v>37.279</v>
      </c>
      <c r="AT44" s="35">
        <v>36.532</v>
      </c>
      <c r="AU44" s="35">
        <v>36.348</v>
      </c>
      <c r="AV44" s="35">
        <v>36.035</v>
      </c>
      <c r="AW44" s="35">
        <v>36.014</v>
      </c>
      <c r="AX44" s="35">
        <v>35.873</v>
      </c>
      <c r="AY44" s="35">
        <v>37.033</v>
      </c>
      <c r="AZ44" s="35">
        <v>37.6</v>
      </c>
      <c r="BA44" s="35">
        <v>38.585</v>
      </c>
      <c r="BB44" s="35">
        <v>38.968</v>
      </c>
      <c r="BC44" s="35">
        <v>39.734</v>
      </c>
      <c r="BD44" s="35">
        <v>40.054</v>
      </c>
      <c r="BE44" s="35">
        <v>41.499</v>
      </c>
      <c r="BF44" s="35">
        <v>41.938</v>
      </c>
      <c r="BG44" s="35">
        <v>42.591</v>
      </c>
      <c r="BH44" s="35">
        <v>43.319</v>
      </c>
      <c r="BI44" s="35">
        <v>45.009</v>
      </c>
      <c r="BJ44" s="35">
        <v>46.672</v>
      </c>
      <c r="BK44" s="35">
        <v>47.12</v>
      </c>
      <c r="BL44" s="35">
        <v>47.42</v>
      </c>
      <c r="BM44" s="35">
        <v>48.339</v>
      </c>
      <c r="BN44" s="35">
        <v>49.564</v>
      </c>
      <c r="BO44" s="35">
        <v>50.884</v>
      </c>
      <c r="BP44" s="35">
        <v>52.485</v>
      </c>
      <c r="BQ44" s="35">
        <v>53.817</v>
      </c>
      <c r="BR44" s="35">
        <v>55.067</v>
      </c>
      <c r="BS44" s="35">
        <v>56.21</v>
      </c>
      <c r="BT44" s="35">
        <v>58.683</v>
      </c>
      <c r="BU44" s="35">
        <v>59.058</v>
      </c>
      <c r="BV44" s="35">
        <v>60.975</v>
      </c>
      <c r="BW44" s="35">
        <v>63.035</v>
      </c>
      <c r="BX44" s="35">
        <v>64.032</v>
      </c>
      <c r="BY44" s="35">
        <v>65.9</v>
      </c>
      <c r="BZ44" s="35">
        <v>67.36</v>
      </c>
      <c r="CA44" s="35">
        <v>69.148</v>
      </c>
      <c r="CB44" s="35">
        <v>71.128</v>
      </c>
      <c r="CC44" s="35">
        <v>71.444</v>
      </c>
      <c r="CD44" s="35">
        <v>74.062</v>
      </c>
      <c r="CE44" s="35">
        <v>76.375</v>
      </c>
      <c r="CF44" s="35">
        <v>77.206</v>
      </c>
      <c r="CG44" s="35">
        <v>77.496</v>
      </c>
      <c r="CH44" s="35">
        <v>76.802</v>
      </c>
      <c r="CI44" s="35">
        <v>75.213</v>
      </c>
      <c r="CJ44" s="35">
        <v>74.323</v>
      </c>
      <c r="CK44" s="35">
        <v>72.188</v>
      </c>
      <c r="CL44" s="35">
        <v>70.457</v>
      </c>
      <c r="CM44" s="35">
        <v>69.662</v>
      </c>
      <c r="CN44" s="35">
        <v>69.436</v>
      </c>
      <c r="CO44" s="35">
        <v>68.501</v>
      </c>
      <c r="CP44" s="35">
        <v>68.841</v>
      </c>
      <c r="CQ44" s="35">
        <v>70.745</v>
      </c>
      <c r="CR44" s="35">
        <v>72.245</v>
      </c>
      <c r="CS44" s="35">
        <v>73.153</v>
      </c>
      <c r="CT44" s="35">
        <v>72.43</v>
      </c>
      <c r="CU44" s="35">
        <v>74.241</v>
      </c>
      <c r="CV44" s="35">
        <v>76.363</v>
      </c>
      <c r="CW44" s="35">
        <v>77.931</v>
      </c>
      <c r="CX44" s="35">
        <v>79.062</v>
      </c>
      <c r="CY44" s="35">
        <v>80.34</v>
      </c>
      <c r="CZ44" s="35">
        <v>82.015</v>
      </c>
      <c r="DA44" s="35">
        <v>82.649</v>
      </c>
      <c r="DB44" s="35">
        <v>85.421</v>
      </c>
      <c r="DC44" s="35">
        <v>86.915</v>
      </c>
      <c r="DD44" s="35">
        <v>88.405</v>
      </c>
      <c r="DE44" s="35">
        <v>89.342</v>
      </c>
      <c r="DF44" s="35">
        <v>90.951</v>
      </c>
      <c r="DG44" s="35">
        <v>92.969</v>
      </c>
      <c r="DH44" s="35">
        <v>94.428</v>
      </c>
      <c r="DI44" s="35">
        <v>95.884</v>
      </c>
      <c r="DJ44" s="35">
        <v>96.265</v>
      </c>
      <c r="DK44" s="35">
        <v>96.46</v>
      </c>
      <c r="DL44" s="35">
        <v>94.659</v>
      </c>
      <c r="DM44" s="35">
        <v>89.147</v>
      </c>
      <c r="DN44" s="35">
        <v>82.431</v>
      </c>
      <c r="DO44" s="35">
        <v>79.923</v>
      </c>
      <c r="DP44" s="35">
        <v>79.457</v>
      </c>
      <c r="DQ44" s="35">
        <v>79.987</v>
      </c>
      <c r="DR44" s="35">
        <v>80.545</v>
      </c>
      <c r="DS44" s="35">
        <v>83.187</v>
      </c>
      <c r="DT44" s="35">
        <v>85.439</v>
      </c>
      <c r="DU44" s="35">
        <v>87.1</v>
      </c>
      <c r="DV44" s="35">
        <v>86.982</v>
      </c>
      <c r="DW44" s="35">
        <v>89.23</v>
      </c>
      <c r="DX44" s="35">
        <v>93.409</v>
      </c>
      <c r="DY44" s="35">
        <v>95.794</v>
      </c>
      <c r="DZ44" s="44">
        <v>98.241</v>
      </c>
      <c r="EA44" s="44">
        <v>100.448</v>
      </c>
      <c r="EB44" s="44">
        <v>100.111</v>
      </c>
      <c r="EC44" s="44">
        <v>101.2</v>
      </c>
      <c r="ED44" s="44">
        <v>102.507</v>
      </c>
      <c r="EE44" s="44">
        <v>102.784</v>
      </c>
      <c r="EF44" s="44">
        <v>104.539</v>
      </c>
      <c r="EG44" s="44">
        <v>106.679</v>
      </c>
      <c r="EH44" s="44">
        <v>108.174</v>
      </c>
      <c r="EI44" s="44">
        <v>111.08</v>
      </c>
      <c r="EJ44" s="44">
        <v>113.324</v>
      </c>
      <c r="EK44" s="44">
        <v>114.017</v>
      </c>
      <c r="EL44" s="44">
        <v>113.88</v>
      </c>
      <c r="EM44" s="44">
        <v>114.4</v>
      </c>
      <c r="EN44" s="44">
        <v>114.815</v>
      </c>
      <c r="EO44" s="44">
        <v>113.893</v>
      </c>
      <c r="EP44" s="44">
        <v>113.568</v>
      </c>
      <c r="EQ44" s="44">
        <v>114.241</v>
      </c>
      <c r="ER44" s="44">
        <v>115.57</v>
      </c>
      <c r="ES44" s="44">
        <v>115.994</v>
      </c>
      <c r="ET44" s="44">
        <v>117.658</v>
      </c>
      <c r="EU44" s="44">
        <v>118.352</v>
      </c>
      <c r="EV44" s="44">
        <v>118.963</v>
      </c>
      <c r="EW44" s="44">
        <v>121.613</v>
      </c>
      <c r="EX44" s="44">
        <v>125.159</v>
      </c>
      <c r="EY44" s="44">
        <v>127.065</v>
      </c>
      <c r="EZ44" s="44">
        <v>127.893</v>
      </c>
      <c r="FA44" s="44">
        <v>129.459</v>
      </c>
      <c r="FB44" s="44">
        <v>130.789</v>
      </c>
      <c r="FC44" s="44">
        <v>130.801</v>
      </c>
      <c r="FD44" s="44">
        <v>131.406</v>
      </c>
      <c r="FE44" s="44">
        <v>131.293</v>
      </c>
      <c r="FF44" s="44">
        <v>129.043</v>
      </c>
      <c r="FG44" s="44">
        <v>119.212</v>
      </c>
      <c r="FH44" s="44">
        <v>125.512</v>
      </c>
      <c r="FI44" s="44">
        <v>129.429</v>
      </c>
      <c r="FJ44" s="44">
        <v>132.52</v>
      </c>
      <c r="FK44" s="44">
        <v>132.52</v>
      </c>
      <c r="FL44" s="44"/>
      <c r="FM44" s="44"/>
      <c r="FN44" s="44"/>
      <c r="FO44" s="44"/>
      <c r="FP44" s="44"/>
      <c r="FQ44" s="44"/>
      <c r="FR44" s="44"/>
      <c r="FS44" s="44"/>
      <c r="FT44" s="44"/>
      <c r="FU44" s="44"/>
      <c r="FV44" s="44"/>
    </row>
    <row r="45" spans="1:178" ht="12.75" hidden="1">
      <c r="A45" s="36" t="s">
        <v>279</v>
      </c>
      <c r="B45" s="35">
        <v>99.886</v>
      </c>
      <c r="C45" s="35">
        <v>97.694</v>
      </c>
      <c r="D45" s="35">
        <v>98.181</v>
      </c>
      <c r="E45" s="35">
        <v>101.068</v>
      </c>
      <c r="F45" s="35">
        <v>101.008</v>
      </c>
      <c r="G45" s="35">
        <v>104.814</v>
      </c>
      <c r="H45" s="35">
        <v>107.457</v>
      </c>
      <c r="I45" s="35">
        <v>115.363</v>
      </c>
      <c r="J45" s="35">
        <v>111.696</v>
      </c>
      <c r="K45" s="35">
        <v>108.056</v>
      </c>
      <c r="L45" s="35">
        <v>102.1</v>
      </c>
      <c r="M45" s="35">
        <v>99.781</v>
      </c>
      <c r="N45" s="35">
        <v>95.71</v>
      </c>
      <c r="O45" s="35">
        <v>91.167</v>
      </c>
      <c r="P45" s="35">
        <v>93.299</v>
      </c>
      <c r="Q45" s="35">
        <v>95.896</v>
      </c>
      <c r="R45" s="35">
        <v>101.347</v>
      </c>
      <c r="S45" s="35">
        <v>106.435</v>
      </c>
      <c r="T45" s="35">
        <v>109.793</v>
      </c>
      <c r="U45" s="35">
        <v>110.929</v>
      </c>
      <c r="V45" s="35">
        <v>115.629</v>
      </c>
      <c r="W45" s="35">
        <v>115.565</v>
      </c>
      <c r="X45" s="35">
        <v>113.171</v>
      </c>
      <c r="Y45" s="35">
        <v>114.582</v>
      </c>
      <c r="Z45" s="35">
        <v>111.717</v>
      </c>
      <c r="AA45" s="35">
        <v>101.19</v>
      </c>
      <c r="AB45" s="35">
        <v>97.581</v>
      </c>
      <c r="AC45" s="35">
        <v>98.177</v>
      </c>
      <c r="AD45" s="35">
        <v>95.88</v>
      </c>
      <c r="AE45" s="35">
        <v>97.007</v>
      </c>
      <c r="AF45" s="35">
        <v>101.049</v>
      </c>
      <c r="AG45" s="35">
        <v>102.968</v>
      </c>
      <c r="AH45" s="35">
        <v>99.083</v>
      </c>
      <c r="AI45" s="35">
        <v>101.142</v>
      </c>
      <c r="AJ45" s="35">
        <v>99.776</v>
      </c>
      <c r="AK45" s="35">
        <v>99.526</v>
      </c>
      <c r="AL45" s="35">
        <v>101.128</v>
      </c>
      <c r="AM45" s="35">
        <v>99.985</v>
      </c>
      <c r="AN45" s="35">
        <v>103.487</v>
      </c>
      <c r="AO45" s="35">
        <v>102.85</v>
      </c>
      <c r="AP45" s="35">
        <v>105.111</v>
      </c>
      <c r="AQ45" s="35">
        <v>104.596</v>
      </c>
      <c r="AR45" s="35">
        <v>104.216</v>
      </c>
      <c r="AS45" s="35">
        <v>99.524</v>
      </c>
      <c r="AT45" s="35">
        <v>97.39</v>
      </c>
      <c r="AU45" s="35">
        <v>94.732</v>
      </c>
      <c r="AV45" s="35">
        <v>88.572</v>
      </c>
      <c r="AW45" s="35">
        <v>86.75</v>
      </c>
      <c r="AX45" s="35">
        <v>85.627</v>
      </c>
      <c r="AY45" s="35">
        <v>85.641</v>
      </c>
      <c r="AZ45" s="35">
        <v>86.431</v>
      </c>
      <c r="BA45" s="35">
        <v>87.582</v>
      </c>
      <c r="BB45" s="35">
        <v>86.419</v>
      </c>
      <c r="BC45" s="35">
        <v>84.974</v>
      </c>
      <c r="BD45" s="35">
        <v>85.181</v>
      </c>
      <c r="BE45" s="35">
        <v>87.774</v>
      </c>
      <c r="BF45" s="35">
        <v>85.01</v>
      </c>
      <c r="BG45" s="35">
        <v>88.551</v>
      </c>
      <c r="BH45" s="35">
        <v>87.94</v>
      </c>
      <c r="BI45" s="35">
        <v>89.157</v>
      </c>
      <c r="BJ45" s="35">
        <v>91.642</v>
      </c>
      <c r="BK45" s="35">
        <v>93.852</v>
      </c>
      <c r="BL45" s="35">
        <v>94.153</v>
      </c>
      <c r="BM45" s="35">
        <v>93.349</v>
      </c>
      <c r="BN45" s="35">
        <v>95.078</v>
      </c>
      <c r="BO45" s="35">
        <v>97.155</v>
      </c>
      <c r="BP45" s="35">
        <v>98.335</v>
      </c>
      <c r="BQ45" s="35">
        <v>103.567</v>
      </c>
      <c r="BR45" s="35">
        <v>104.171</v>
      </c>
      <c r="BS45" s="35">
        <v>103.21</v>
      </c>
      <c r="BT45" s="35">
        <v>107.546</v>
      </c>
      <c r="BU45" s="35">
        <v>108.132</v>
      </c>
      <c r="BV45" s="35">
        <v>107.301</v>
      </c>
      <c r="BW45" s="35">
        <v>113.135</v>
      </c>
      <c r="BX45" s="35">
        <v>112.972</v>
      </c>
      <c r="BY45" s="35">
        <v>112.757</v>
      </c>
      <c r="BZ45" s="35">
        <v>112.537</v>
      </c>
      <c r="CA45" s="35">
        <v>111.433</v>
      </c>
      <c r="CB45" s="35">
        <v>111.449</v>
      </c>
      <c r="CC45" s="35">
        <v>112.69</v>
      </c>
      <c r="CD45" s="35">
        <v>115.177</v>
      </c>
      <c r="CE45" s="35">
        <v>120.08</v>
      </c>
      <c r="CF45" s="35">
        <v>124.362</v>
      </c>
      <c r="CG45" s="35">
        <v>124.835</v>
      </c>
      <c r="CH45" s="35">
        <v>121.419</v>
      </c>
      <c r="CI45" s="35">
        <v>122.17</v>
      </c>
      <c r="CJ45" s="35">
        <v>123.147</v>
      </c>
      <c r="CK45" s="35">
        <v>111.543</v>
      </c>
      <c r="CL45" s="35">
        <v>105.735</v>
      </c>
      <c r="CM45" s="35">
        <v>99.999</v>
      </c>
      <c r="CN45" s="35">
        <v>95.307</v>
      </c>
      <c r="CO45" s="35">
        <v>94.048</v>
      </c>
      <c r="CP45" s="35">
        <v>93.462</v>
      </c>
      <c r="CQ45" s="35">
        <v>95.989</v>
      </c>
      <c r="CR45" s="35">
        <v>95.651</v>
      </c>
      <c r="CS45" s="35">
        <v>95.849</v>
      </c>
      <c r="CT45" s="35">
        <v>93.931</v>
      </c>
      <c r="CU45" s="35">
        <v>94.541</v>
      </c>
      <c r="CV45" s="35">
        <v>96.099</v>
      </c>
      <c r="CW45" s="35">
        <v>96.167</v>
      </c>
      <c r="CX45" s="35">
        <v>97.471</v>
      </c>
      <c r="CY45" s="35">
        <v>97.071</v>
      </c>
      <c r="CZ45" s="35">
        <v>96.65</v>
      </c>
      <c r="DA45" s="35">
        <v>97.648</v>
      </c>
      <c r="DB45" s="35">
        <v>101.299</v>
      </c>
      <c r="DC45" s="35">
        <v>104.433</v>
      </c>
      <c r="DD45" s="35">
        <v>106.404</v>
      </c>
      <c r="DE45" s="35">
        <v>106.442</v>
      </c>
      <c r="DF45" s="35">
        <v>110.419</v>
      </c>
      <c r="DG45" s="35">
        <v>116.553</v>
      </c>
      <c r="DH45" s="35">
        <v>122.145</v>
      </c>
      <c r="DI45" s="35">
        <v>125.272</v>
      </c>
      <c r="DJ45" s="35">
        <v>125.832</v>
      </c>
      <c r="DK45" s="35">
        <v>127.916</v>
      </c>
      <c r="DL45" s="35">
        <v>127.14</v>
      </c>
      <c r="DM45" s="35">
        <v>124.208</v>
      </c>
      <c r="DN45" s="35">
        <v>114.985</v>
      </c>
      <c r="DO45" s="35">
        <v>106.156</v>
      </c>
      <c r="DP45" s="35">
        <v>98.933</v>
      </c>
      <c r="DQ45" s="35">
        <v>90.553</v>
      </c>
      <c r="DR45" s="35">
        <v>84.497</v>
      </c>
      <c r="DS45" s="35">
        <v>86.927</v>
      </c>
      <c r="DT45" s="35">
        <v>85.666</v>
      </c>
      <c r="DU45" s="35">
        <v>87.302</v>
      </c>
      <c r="DV45" s="35">
        <v>80.892</v>
      </c>
      <c r="DW45" s="35">
        <v>86.511</v>
      </c>
      <c r="DX45" s="35">
        <v>91.65</v>
      </c>
      <c r="DY45" s="35">
        <v>94.805</v>
      </c>
      <c r="DZ45" s="44">
        <v>99.291</v>
      </c>
      <c r="EA45" s="44">
        <v>101.654</v>
      </c>
      <c r="EB45" s="44">
        <v>100.496</v>
      </c>
      <c r="EC45" s="44">
        <v>98.558</v>
      </c>
      <c r="ED45" s="44">
        <v>96.388</v>
      </c>
      <c r="EE45" s="44">
        <v>99.235</v>
      </c>
      <c r="EF45" s="44">
        <v>104.241</v>
      </c>
      <c r="EG45" s="44">
        <v>105.16</v>
      </c>
      <c r="EH45" s="44">
        <v>108.856</v>
      </c>
      <c r="EI45" s="44">
        <v>112.704</v>
      </c>
      <c r="EJ45" s="44">
        <v>113.082</v>
      </c>
      <c r="EK45" s="44">
        <v>114.919</v>
      </c>
      <c r="EL45" s="44">
        <v>113.688</v>
      </c>
      <c r="EM45" s="44">
        <v>114.529</v>
      </c>
      <c r="EN45" s="44">
        <v>110.925</v>
      </c>
      <c r="EO45" s="44">
        <v>106.49</v>
      </c>
      <c r="EP45" s="44">
        <v>102.585</v>
      </c>
      <c r="EQ45" s="44">
        <v>104.483</v>
      </c>
      <c r="ER45" s="44">
        <v>108.583</v>
      </c>
      <c r="ES45" s="44">
        <v>110.225</v>
      </c>
      <c r="ET45" s="44">
        <v>112.328</v>
      </c>
      <c r="EU45" s="44">
        <v>112.135</v>
      </c>
      <c r="EV45" s="44">
        <v>108.942</v>
      </c>
      <c r="EW45" s="44">
        <v>110.212</v>
      </c>
      <c r="EX45" s="44">
        <v>115.729</v>
      </c>
      <c r="EY45" s="44">
        <v>117.148</v>
      </c>
      <c r="EZ45" s="44">
        <v>115.383</v>
      </c>
      <c r="FA45" s="44">
        <v>111.567</v>
      </c>
      <c r="FB45" s="44">
        <v>113.787</v>
      </c>
      <c r="FC45" s="44">
        <v>114.249</v>
      </c>
      <c r="FD45" s="44">
        <v>115.251</v>
      </c>
      <c r="FE45" s="44">
        <v>113.704</v>
      </c>
      <c r="FF45" s="44">
        <v>112.635</v>
      </c>
      <c r="FG45" s="44">
        <v>101.681</v>
      </c>
      <c r="FH45" s="44">
        <v>96.924</v>
      </c>
      <c r="FI45" s="44">
        <v>95.386</v>
      </c>
      <c r="FJ45" s="44">
        <v>94.21</v>
      </c>
      <c r="FK45" s="44">
        <v>94.21</v>
      </c>
      <c r="FL45" s="44"/>
      <c r="FM45" s="44"/>
      <c r="FN45" s="44"/>
      <c r="FO45" s="44"/>
      <c r="FP45" s="44"/>
      <c r="FQ45" s="44"/>
      <c r="FR45" s="44"/>
      <c r="FS45" s="44"/>
      <c r="FT45" s="44"/>
      <c r="FU45" s="44"/>
      <c r="FV45" s="44"/>
    </row>
    <row r="46" spans="1:178" ht="12.75" hidden="1">
      <c r="A46" s="36" t="s">
        <v>280</v>
      </c>
      <c r="B46" s="35">
        <v>20.566</v>
      </c>
      <c r="C46" s="35">
        <v>19.094</v>
      </c>
      <c r="D46" s="35">
        <v>19.236</v>
      </c>
      <c r="E46" s="35">
        <v>19.514</v>
      </c>
      <c r="F46" s="35">
        <v>20.038</v>
      </c>
      <c r="G46" s="35">
        <v>20.206</v>
      </c>
      <c r="H46" s="35">
        <v>20.667</v>
      </c>
      <c r="I46" s="35">
        <v>20.414</v>
      </c>
      <c r="J46" s="35">
        <v>19.948</v>
      </c>
      <c r="K46" s="35">
        <v>19.108</v>
      </c>
      <c r="L46" s="35">
        <v>18.735</v>
      </c>
      <c r="M46" s="35">
        <v>18.381</v>
      </c>
      <c r="N46" s="35">
        <v>18.252</v>
      </c>
      <c r="O46" s="35">
        <v>19.171</v>
      </c>
      <c r="P46" s="35">
        <v>20.253</v>
      </c>
      <c r="Q46" s="35">
        <v>22.031</v>
      </c>
      <c r="R46" s="35">
        <v>22.415</v>
      </c>
      <c r="S46" s="35">
        <v>23.521</v>
      </c>
      <c r="T46" s="35">
        <v>24.258</v>
      </c>
      <c r="U46" s="35">
        <v>24.973</v>
      </c>
      <c r="V46" s="35">
        <v>24.752</v>
      </c>
      <c r="W46" s="35">
        <v>25.292</v>
      </c>
      <c r="X46" s="35">
        <v>24.943</v>
      </c>
      <c r="Y46" s="35">
        <v>25.409</v>
      </c>
      <c r="Z46" s="35">
        <v>25.155</v>
      </c>
      <c r="AA46" s="35">
        <v>25.467</v>
      </c>
      <c r="AB46" s="35">
        <v>25.318</v>
      </c>
      <c r="AC46" s="35">
        <v>25.606</v>
      </c>
      <c r="AD46" s="35">
        <v>24.721</v>
      </c>
      <c r="AE46" s="35">
        <v>25.444</v>
      </c>
      <c r="AF46" s="35">
        <v>26.117</v>
      </c>
      <c r="AG46" s="35">
        <v>25.631</v>
      </c>
      <c r="AH46" s="35">
        <v>26.432</v>
      </c>
      <c r="AI46" s="35">
        <v>27.09</v>
      </c>
      <c r="AJ46" s="35">
        <v>27.383</v>
      </c>
      <c r="AK46" s="35">
        <v>27.731</v>
      </c>
      <c r="AL46" s="35">
        <v>28.062</v>
      </c>
      <c r="AM46" s="35">
        <v>28.666</v>
      </c>
      <c r="AN46" s="35">
        <v>29.229</v>
      </c>
      <c r="AO46" s="35">
        <v>28.43</v>
      </c>
      <c r="AP46" s="35">
        <v>28.562</v>
      </c>
      <c r="AQ46" s="35">
        <v>27.693</v>
      </c>
      <c r="AR46" s="35">
        <v>28.088</v>
      </c>
      <c r="AS46" s="35">
        <v>27.673</v>
      </c>
      <c r="AT46" s="35">
        <v>26.678</v>
      </c>
      <c r="AU46" s="35">
        <v>26.507</v>
      </c>
      <c r="AV46" s="35">
        <v>26.91</v>
      </c>
      <c r="AW46" s="35">
        <v>26.784</v>
      </c>
      <c r="AX46" s="35">
        <v>26.573</v>
      </c>
      <c r="AY46" s="35">
        <v>28.107</v>
      </c>
      <c r="AZ46" s="35">
        <v>28.744</v>
      </c>
      <c r="BA46" s="35">
        <v>29.802</v>
      </c>
      <c r="BB46" s="35">
        <v>30.368</v>
      </c>
      <c r="BC46" s="35">
        <v>31.583</v>
      </c>
      <c r="BD46" s="35">
        <v>31.946</v>
      </c>
      <c r="BE46" s="35">
        <v>33.707</v>
      </c>
      <c r="BF46" s="35">
        <v>34.662</v>
      </c>
      <c r="BG46" s="35">
        <v>34.871</v>
      </c>
      <c r="BH46" s="35">
        <v>35.776</v>
      </c>
      <c r="BI46" s="35">
        <v>37.93</v>
      </c>
      <c r="BJ46" s="35">
        <v>39.867</v>
      </c>
      <c r="BK46" s="35">
        <v>39.805</v>
      </c>
      <c r="BL46" s="35">
        <v>39.877</v>
      </c>
      <c r="BM46" s="35">
        <v>41.005</v>
      </c>
      <c r="BN46" s="35">
        <v>42.034</v>
      </c>
      <c r="BO46" s="35">
        <v>43.264</v>
      </c>
      <c r="BP46" s="35">
        <v>45</v>
      </c>
      <c r="BQ46" s="35">
        <v>45.548</v>
      </c>
      <c r="BR46" s="35">
        <v>46.439</v>
      </c>
      <c r="BS46" s="35">
        <v>47.979</v>
      </c>
      <c r="BT46" s="35">
        <v>50.552</v>
      </c>
      <c r="BU46" s="35">
        <v>50.433</v>
      </c>
      <c r="BV46" s="35">
        <v>53.072</v>
      </c>
      <c r="BW46" s="35">
        <v>54.616</v>
      </c>
      <c r="BX46" s="35">
        <v>55.447</v>
      </c>
      <c r="BY46" s="35">
        <v>57.911</v>
      </c>
      <c r="BZ46" s="35">
        <v>59.618</v>
      </c>
      <c r="CA46" s="35">
        <v>61.737</v>
      </c>
      <c r="CB46" s="35">
        <v>63.828</v>
      </c>
      <c r="CC46" s="35">
        <v>63.414</v>
      </c>
      <c r="CD46" s="35">
        <v>66.278</v>
      </c>
      <c r="CE46" s="35">
        <v>68.727</v>
      </c>
      <c r="CF46" s="35">
        <v>68.964</v>
      </c>
      <c r="CG46" s="35">
        <v>68.835</v>
      </c>
      <c r="CH46" s="35">
        <v>68.31</v>
      </c>
      <c r="CI46" s="35">
        <v>65.474</v>
      </c>
      <c r="CJ46" s="35">
        <v>63.771</v>
      </c>
      <c r="CK46" s="35">
        <v>63.51</v>
      </c>
      <c r="CL46" s="35">
        <v>62.032</v>
      </c>
      <c r="CM46" s="35">
        <v>61.731</v>
      </c>
      <c r="CN46" s="35">
        <v>62.322</v>
      </c>
      <c r="CO46" s="35">
        <v>61.134</v>
      </c>
      <c r="CP46" s="35">
        <v>61.357</v>
      </c>
      <c r="CQ46" s="35">
        <v>63.774</v>
      </c>
      <c r="CR46" s="35">
        <v>65.858</v>
      </c>
      <c r="CS46" s="35">
        <v>67.016</v>
      </c>
      <c r="CT46" s="35">
        <v>66.158</v>
      </c>
      <c r="CU46" s="35">
        <v>68.981</v>
      </c>
      <c r="CV46" s="35">
        <v>71.374</v>
      </c>
      <c r="CW46" s="35">
        <v>73.563</v>
      </c>
      <c r="CX46" s="35">
        <v>74.235</v>
      </c>
      <c r="CY46" s="35">
        <v>76.085</v>
      </c>
      <c r="CZ46" s="35">
        <v>78.85</v>
      </c>
      <c r="DA46" s="35">
        <v>79.943</v>
      </c>
      <c r="DB46" s="35">
        <v>83.496</v>
      </c>
      <c r="DC46" s="35">
        <v>84.453</v>
      </c>
      <c r="DD46" s="35">
        <v>85.137</v>
      </c>
      <c r="DE46" s="35">
        <v>85.59</v>
      </c>
      <c r="DF46" s="35">
        <v>86.782</v>
      </c>
      <c r="DG46" s="35">
        <v>87.988</v>
      </c>
      <c r="DH46" s="35">
        <v>88.437</v>
      </c>
      <c r="DI46" s="35">
        <v>88.961</v>
      </c>
      <c r="DJ46" s="35">
        <v>88.47</v>
      </c>
      <c r="DK46" s="35">
        <v>87.404</v>
      </c>
      <c r="DL46" s="35">
        <v>84.657</v>
      </c>
      <c r="DM46" s="35">
        <v>74.807</v>
      </c>
      <c r="DN46" s="35">
        <v>66.468</v>
      </c>
      <c r="DO46" s="35">
        <v>63.84</v>
      </c>
      <c r="DP46" s="35">
        <v>65.46</v>
      </c>
      <c r="DQ46" s="35">
        <v>68.489</v>
      </c>
      <c r="DR46" s="35">
        <v>73.33</v>
      </c>
      <c r="DS46" s="35">
        <v>78.108</v>
      </c>
      <c r="DT46" s="35">
        <v>82.315</v>
      </c>
      <c r="DU46" s="35">
        <v>83.984</v>
      </c>
      <c r="DV46" s="35">
        <v>86.063</v>
      </c>
      <c r="DW46" s="35">
        <v>87.253</v>
      </c>
      <c r="DX46" s="35">
        <v>92.501</v>
      </c>
      <c r="DY46" s="35">
        <v>94.636</v>
      </c>
      <c r="DZ46" s="44">
        <v>97.583</v>
      </c>
      <c r="EA46" s="44">
        <v>100.337</v>
      </c>
      <c r="EB46" s="44">
        <v>100.044</v>
      </c>
      <c r="EC46" s="44">
        <v>102.037</v>
      </c>
      <c r="ED46" s="44">
        <v>103.838</v>
      </c>
      <c r="EE46" s="44">
        <v>103.615</v>
      </c>
      <c r="EF46" s="44">
        <v>103.623</v>
      </c>
      <c r="EG46" s="44">
        <v>107.571</v>
      </c>
      <c r="EH46" s="44">
        <v>108.492</v>
      </c>
      <c r="EI46" s="44">
        <v>111.202</v>
      </c>
      <c r="EJ46" s="44">
        <v>114.603</v>
      </c>
      <c r="EK46" s="44">
        <v>113.574</v>
      </c>
      <c r="EL46" s="44">
        <v>114.504</v>
      </c>
      <c r="EM46" s="44">
        <v>114.942</v>
      </c>
      <c r="EN46" s="44">
        <v>116.765</v>
      </c>
      <c r="EO46" s="44">
        <v>115.273</v>
      </c>
      <c r="EP46" s="44">
        <v>114.557</v>
      </c>
      <c r="EQ46" s="44">
        <v>113.333</v>
      </c>
      <c r="ER46" s="44">
        <v>112.929</v>
      </c>
      <c r="ES46" s="44">
        <v>112.744</v>
      </c>
      <c r="ET46" s="44">
        <v>114.043</v>
      </c>
      <c r="EU46" s="44">
        <v>115.466</v>
      </c>
      <c r="EV46" s="44">
        <v>117.209</v>
      </c>
      <c r="EW46" s="44">
        <v>121.149</v>
      </c>
      <c r="EX46" s="44">
        <v>124.089</v>
      </c>
      <c r="EY46" s="44">
        <v>124.84</v>
      </c>
      <c r="EZ46" s="44">
        <v>126.698</v>
      </c>
      <c r="FA46" s="44">
        <v>129.63</v>
      </c>
      <c r="FB46" s="44">
        <v>130.27</v>
      </c>
      <c r="FC46" s="44">
        <v>129.002</v>
      </c>
      <c r="FD46" s="44">
        <v>128.458</v>
      </c>
      <c r="FE46" s="44">
        <v>127.919</v>
      </c>
      <c r="FF46" s="44">
        <v>122.744</v>
      </c>
      <c r="FG46" s="44">
        <v>109.834</v>
      </c>
      <c r="FH46" s="44">
        <v>125.086</v>
      </c>
      <c r="FI46" s="44">
        <v>132.374</v>
      </c>
      <c r="FJ46" s="44">
        <v>137.576</v>
      </c>
      <c r="FK46" s="44">
        <v>137.576</v>
      </c>
      <c r="FL46" s="44"/>
      <c r="FM46" s="44"/>
      <c r="FN46" s="44"/>
      <c r="FO46" s="44"/>
      <c r="FP46" s="44"/>
      <c r="FQ46" s="44"/>
      <c r="FR46" s="44"/>
      <c r="FS46" s="44"/>
      <c r="FT46" s="44"/>
      <c r="FU46" s="44"/>
      <c r="FV46" s="44"/>
    </row>
    <row r="47" spans="1:178" ht="12.75" hidden="1">
      <c r="A47" s="36" t="s">
        <v>352</v>
      </c>
      <c r="B47" s="35">
        <v>12.417</v>
      </c>
      <c r="C47" s="35">
        <v>12.408</v>
      </c>
      <c r="D47" s="35">
        <v>12.501</v>
      </c>
      <c r="E47" s="35">
        <v>12.82</v>
      </c>
      <c r="F47" s="35">
        <v>13.452</v>
      </c>
      <c r="G47" s="35">
        <v>13.761</v>
      </c>
      <c r="H47" s="35">
        <v>14.025</v>
      </c>
      <c r="I47" s="35">
        <v>14.371</v>
      </c>
      <c r="J47" s="35">
        <v>14.596</v>
      </c>
      <c r="K47" s="35">
        <v>14.739</v>
      </c>
      <c r="L47" s="35">
        <v>14.847</v>
      </c>
      <c r="M47" s="35">
        <v>14.856</v>
      </c>
      <c r="N47" s="35">
        <v>15.131</v>
      </c>
      <c r="O47" s="35">
        <v>15.623</v>
      </c>
      <c r="P47" s="35">
        <v>16.165</v>
      </c>
      <c r="Q47" s="35">
        <v>16.784</v>
      </c>
      <c r="R47" s="35">
        <v>17.311</v>
      </c>
      <c r="S47" s="35">
        <v>17.857</v>
      </c>
      <c r="T47" s="35">
        <v>18.341</v>
      </c>
      <c r="U47" s="35">
        <v>18.896</v>
      </c>
      <c r="V47" s="35">
        <v>19.173</v>
      </c>
      <c r="W47" s="35">
        <v>19.567</v>
      </c>
      <c r="X47" s="35">
        <v>19.829</v>
      </c>
      <c r="Y47" s="35">
        <v>20.354</v>
      </c>
      <c r="Z47" s="35">
        <v>20.704</v>
      </c>
      <c r="AA47" s="35">
        <v>21.029</v>
      </c>
      <c r="AB47" s="35">
        <v>21.236</v>
      </c>
      <c r="AC47" s="35">
        <v>21.453</v>
      </c>
      <c r="AD47" s="35">
        <v>21.592</v>
      </c>
      <c r="AE47" s="35">
        <v>21.764</v>
      </c>
      <c r="AF47" s="35">
        <v>22.017</v>
      </c>
      <c r="AG47" s="35">
        <v>22.364</v>
      </c>
      <c r="AH47" s="35">
        <v>22.696</v>
      </c>
      <c r="AI47" s="35">
        <v>23.104</v>
      </c>
      <c r="AJ47" s="35">
        <v>23.617</v>
      </c>
      <c r="AK47" s="35">
        <v>24.555</v>
      </c>
      <c r="AL47" s="35">
        <v>25.203</v>
      </c>
      <c r="AM47" s="35">
        <v>25.863</v>
      </c>
      <c r="AN47" s="35">
        <v>26.581</v>
      </c>
      <c r="AO47" s="35">
        <v>27.325</v>
      </c>
      <c r="AP47" s="35">
        <v>27.893</v>
      </c>
      <c r="AQ47" s="35">
        <v>28.378</v>
      </c>
      <c r="AR47" s="35">
        <v>28.499</v>
      </c>
      <c r="AS47" s="35">
        <v>29.026</v>
      </c>
      <c r="AT47" s="35">
        <v>29.502</v>
      </c>
      <c r="AU47" s="35">
        <v>30.169</v>
      </c>
      <c r="AV47" s="35">
        <v>30.276</v>
      </c>
      <c r="AW47" s="35">
        <v>31.107</v>
      </c>
      <c r="AX47" s="35">
        <v>31.499</v>
      </c>
      <c r="AY47" s="35">
        <v>31.897</v>
      </c>
      <c r="AZ47" s="35">
        <v>32.088</v>
      </c>
      <c r="BA47" s="35">
        <v>32.614</v>
      </c>
      <c r="BB47" s="35">
        <v>33.024</v>
      </c>
      <c r="BC47" s="35">
        <v>33.356</v>
      </c>
      <c r="BD47" s="35">
        <v>33.543</v>
      </c>
      <c r="BE47" s="35">
        <v>33.552</v>
      </c>
      <c r="BF47" s="35">
        <v>33.867</v>
      </c>
      <c r="BG47" s="35">
        <v>34.351</v>
      </c>
      <c r="BH47" s="35">
        <v>35.006</v>
      </c>
      <c r="BI47" s="35">
        <v>35.486</v>
      </c>
      <c r="BJ47" s="35">
        <v>35.924</v>
      </c>
      <c r="BK47" s="35">
        <v>36.754</v>
      </c>
      <c r="BL47" s="35">
        <v>37.491</v>
      </c>
      <c r="BM47" s="35">
        <v>38.42</v>
      </c>
      <c r="BN47" s="35">
        <v>39.648</v>
      </c>
      <c r="BO47" s="35">
        <v>40.635</v>
      </c>
      <c r="BP47" s="35">
        <v>41.82</v>
      </c>
      <c r="BQ47" s="35">
        <v>43.086</v>
      </c>
      <c r="BR47" s="35">
        <v>45.104</v>
      </c>
      <c r="BS47" s="35">
        <v>46.039</v>
      </c>
      <c r="BT47" s="35">
        <v>47.204</v>
      </c>
      <c r="BU47" s="35">
        <v>48.432</v>
      </c>
      <c r="BV47" s="35">
        <v>49.715</v>
      </c>
      <c r="BW47" s="35">
        <v>51.002</v>
      </c>
      <c r="BX47" s="35">
        <v>52.655</v>
      </c>
      <c r="BY47" s="35">
        <v>53.98</v>
      </c>
      <c r="BZ47" s="35">
        <v>55.469</v>
      </c>
      <c r="CA47" s="35">
        <v>57.601</v>
      </c>
      <c r="CB47" s="35">
        <v>59.954</v>
      </c>
      <c r="CC47" s="35">
        <v>61.184</v>
      </c>
      <c r="CD47" s="35">
        <v>63.144</v>
      </c>
      <c r="CE47" s="35">
        <v>63.914</v>
      </c>
      <c r="CF47" s="35">
        <v>64.283</v>
      </c>
      <c r="CG47" s="35">
        <v>65.201</v>
      </c>
      <c r="CH47" s="35">
        <v>65.423</v>
      </c>
      <c r="CI47" s="35">
        <v>65.089</v>
      </c>
      <c r="CJ47" s="35">
        <v>64.827</v>
      </c>
      <c r="CK47" s="35">
        <v>63.858</v>
      </c>
      <c r="CL47" s="35">
        <v>63.636</v>
      </c>
      <c r="CM47" s="35">
        <v>64.294</v>
      </c>
      <c r="CN47" s="35">
        <v>64.749</v>
      </c>
      <c r="CO47" s="35">
        <v>64.453</v>
      </c>
      <c r="CP47" s="35">
        <v>65.413</v>
      </c>
      <c r="CQ47" s="35">
        <v>66.053</v>
      </c>
      <c r="CR47" s="35">
        <v>67.382</v>
      </c>
      <c r="CS47" s="35">
        <v>68.173</v>
      </c>
      <c r="CT47" s="35">
        <v>68.3</v>
      </c>
      <c r="CU47" s="35">
        <v>68.954</v>
      </c>
      <c r="CV47" s="35">
        <v>70.817</v>
      </c>
      <c r="CW47" s="35">
        <v>72.088</v>
      </c>
      <c r="CX47" s="35">
        <v>73.834</v>
      </c>
      <c r="CY47" s="35">
        <v>75.064</v>
      </c>
      <c r="CZ47" s="35">
        <v>76.117</v>
      </c>
      <c r="DA47" s="35">
        <v>75.793</v>
      </c>
      <c r="DB47" s="35">
        <v>76.734</v>
      </c>
      <c r="DC47" s="35">
        <v>78.059</v>
      </c>
      <c r="DD47" s="35">
        <v>80.528</v>
      </c>
      <c r="DE47" s="35">
        <v>82.827</v>
      </c>
      <c r="DF47" s="35">
        <v>83.53</v>
      </c>
      <c r="DG47" s="35">
        <v>84.093</v>
      </c>
      <c r="DH47" s="35">
        <v>84.383</v>
      </c>
      <c r="DI47" s="35">
        <v>86.167</v>
      </c>
      <c r="DJ47" s="35">
        <v>87.775</v>
      </c>
      <c r="DK47" s="35">
        <v>88.631</v>
      </c>
      <c r="DL47" s="35">
        <v>87.599</v>
      </c>
      <c r="DM47" s="35">
        <v>86.977</v>
      </c>
      <c r="DN47" s="35">
        <v>84.601</v>
      </c>
      <c r="DO47" s="35">
        <v>86.722</v>
      </c>
      <c r="DP47" s="35">
        <v>87.611</v>
      </c>
      <c r="DQ47" s="35">
        <v>90.274</v>
      </c>
      <c r="DR47" s="35">
        <v>88.751</v>
      </c>
      <c r="DS47" s="35">
        <v>88.309</v>
      </c>
      <c r="DT47" s="35">
        <v>90.021</v>
      </c>
      <c r="DU47" s="35">
        <v>91.707</v>
      </c>
      <c r="DV47" s="35">
        <v>92.639</v>
      </c>
      <c r="DW47" s="35">
        <v>94.156</v>
      </c>
      <c r="DX47" s="35">
        <v>96.065</v>
      </c>
      <c r="DY47" s="35">
        <v>98.266</v>
      </c>
      <c r="DZ47" s="44">
        <v>98.47</v>
      </c>
      <c r="EA47" s="44">
        <v>99.729</v>
      </c>
      <c r="EB47" s="44">
        <v>99.921</v>
      </c>
      <c r="EC47" s="44">
        <v>101.88</v>
      </c>
      <c r="ED47" s="44">
        <v>105.017</v>
      </c>
      <c r="EE47" s="44">
        <v>104.155</v>
      </c>
      <c r="EF47" s="44">
        <v>106.118</v>
      </c>
      <c r="EG47" s="44">
        <v>106.471</v>
      </c>
      <c r="EH47" s="44">
        <v>107.132</v>
      </c>
      <c r="EI47" s="44">
        <v>109.585</v>
      </c>
      <c r="EJ47" s="44">
        <v>111.551</v>
      </c>
      <c r="EK47" s="44">
        <v>113.864</v>
      </c>
      <c r="EL47" s="44">
        <v>113.021</v>
      </c>
      <c r="EM47" s="44">
        <v>113.405</v>
      </c>
      <c r="EN47" s="44">
        <v>114.932</v>
      </c>
      <c r="EO47" s="44">
        <v>117.63</v>
      </c>
      <c r="EP47" s="44">
        <v>120.744</v>
      </c>
      <c r="EQ47" s="44">
        <v>123.222</v>
      </c>
      <c r="ER47" s="44">
        <v>124.857</v>
      </c>
      <c r="ES47" s="44">
        <v>125.177</v>
      </c>
      <c r="ET47" s="44">
        <v>126.985</v>
      </c>
      <c r="EU47" s="44">
        <v>127.319</v>
      </c>
      <c r="EV47" s="44">
        <v>129.385</v>
      </c>
      <c r="EW47" s="44">
        <v>131.293</v>
      </c>
      <c r="EX47" s="44">
        <v>134.101</v>
      </c>
      <c r="EY47" s="44">
        <v>138.055</v>
      </c>
      <c r="EZ47" s="44">
        <v>139.538</v>
      </c>
      <c r="FA47" s="44">
        <v>143.589</v>
      </c>
      <c r="FB47" s="44">
        <v>145.177</v>
      </c>
      <c r="FC47" s="44">
        <v>146.645</v>
      </c>
      <c r="FD47" s="44">
        <v>148.55</v>
      </c>
      <c r="FE47" s="44">
        <v>150.247</v>
      </c>
      <c r="FF47" s="44">
        <v>151.146</v>
      </c>
      <c r="FG47" s="44">
        <v>146.643</v>
      </c>
      <c r="FH47" s="44">
        <v>149.628</v>
      </c>
      <c r="FI47" s="44">
        <v>153.397</v>
      </c>
      <c r="FJ47" s="44">
        <v>157.121</v>
      </c>
      <c r="FK47" s="44">
        <v>157.121</v>
      </c>
      <c r="FL47" s="44"/>
      <c r="FM47" s="44"/>
      <c r="FN47" s="44"/>
      <c r="FO47" s="44"/>
      <c r="FP47" s="44"/>
      <c r="FQ47" s="44"/>
      <c r="FR47" s="44"/>
      <c r="FS47" s="44"/>
      <c r="FT47" s="44"/>
      <c r="FU47" s="44"/>
      <c r="FV47" s="44"/>
    </row>
    <row r="48" spans="1:178" ht="12.75" hidden="1">
      <c r="A48" s="36" t="s">
        <v>281</v>
      </c>
      <c r="B48" s="35">
        <v>87.6</v>
      </c>
      <c r="C48" s="35">
        <v>71.357</v>
      </c>
      <c r="D48" s="35">
        <v>73.549</v>
      </c>
      <c r="E48" s="35">
        <v>80.409</v>
      </c>
      <c r="F48" s="35">
        <v>78.443</v>
      </c>
      <c r="G48" s="35">
        <v>75.944</v>
      </c>
      <c r="H48" s="35">
        <v>70.049</v>
      </c>
      <c r="I48" s="35">
        <v>62.735</v>
      </c>
      <c r="J48" s="35">
        <v>59.116</v>
      </c>
      <c r="K48" s="35">
        <v>57.206</v>
      </c>
      <c r="L48" s="35">
        <v>57.15</v>
      </c>
      <c r="M48" s="35">
        <v>61.677</v>
      </c>
      <c r="N48" s="35">
        <v>72.281</v>
      </c>
      <c r="O48" s="35">
        <v>80.698</v>
      </c>
      <c r="P48" s="35">
        <v>88.577</v>
      </c>
      <c r="Q48" s="35">
        <v>92.317</v>
      </c>
      <c r="R48" s="35">
        <v>95.082</v>
      </c>
      <c r="S48" s="35">
        <v>96.743</v>
      </c>
      <c r="T48" s="35">
        <v>95.613</v>
      </c>
      <c r="U48" s="35">
        <v>95.707</v>
      </c>
      <c r="V48" s="35">
        <v>95.934</v>
      </c>
      <c r="W48" s="35">
        <v>96.746</v>
      </c>
      <c r="X48" s="35">
        <v>98.548</v>
      </c>
      <c r="Y48" s="35">
        <v>100.697</v>
      </c>
      <c r="Z48" s="35">
        <v>104.786</v>
      </c>
      <c r="AA48" s="35">
        <v>110.805</v>
      </c>
      <c r="AB48" s="35">
        <v>112.321</v>
      </c>
      <c r="AC48" s="35">
        <v>112.625</v>
      </c>
      <c r="AD48" s="35">
        <v>112.432</v>
      </c>
      <c r="AE48" s="35">
        <v>112.819</v>
      </c>
      <c r="AF48" s="35">
        <v>111.886</v>
      </c>
      <c r="AG48" s="35">
        <v>112.07</v>
      </c>
      <c r="AH48" s="35">
        <v>110.074</v>
      </c>
      <c r="AI48" s="35">
        <v>111.436</v>
      </c>
      <c r="AJ48" s="35">
        <v>111.502</v>
      </c>
      <c r="AK48" s="35">
        <v>112.223</v>
      </c>
      <c r="AL48" s="35">
        <v>111.138</v>
      </c>
      <c r="AM48" s="35">
        <v>107.654</v>
      </c>
      <c r="AN48" s="35">
        <v>107.156</v>
      </c>
      <c r="AO48" s="35">
        <v>104.879</v>
      </c>
      <c r="AP48" s="35">
        <v>105.807</v>
      </c>
      <c r="AQ48" s="35">
        <v>101.636</v>
      </c>
      <c r="AR48" s="35">
        <v>96.171</v>
      </c>
      <c r="AS48" s="35">
        <v>90.622</v>
      </c>
      <c r="AT48" s="35">
        <v>85.847</v>
      </c>
      <c r="AU48" s="35">
        <v>88.489</v>
      </c>
      <c r="AV48" s="35">
        <v>91.481</v>
      </c>
      <c r="AW48" s="35">
        <v>93.29</v>
      </c>
      <c r="AX48" s="35">
        <v>98.626</v>
      </c>
      <c r="AY48" s="35">
        <v>102.001</v>
      </c>
      <c r="AZ48" s="35">
        <v>102.044</v>
      </c>
      <c r="BA48" s="35">
        <v>105.94</v>
      </c>
      <c r="BB48" s="35">
        <v>106.013</v>
      </c>
      <c r="BC48" s="35">
        <v>107.427</v>
      </c>
      <c r="BD48" s="35">
        <v>111.447</v>
      </c>
      <c r="BE48" s="35">
        <v>117.162</v>
      </c>
      <c r="BF48" s="35">
        <v>118.911</v>
      </c>
      <c r="BG48" s="35">
        <v>122.758</v>
      </c>
      <c r="BH48" s="35">
        <v>120.95</v>
      </c>
      <c r="BI48" s="35">
        <v>119.089</v>
      </c>
      <c r="BJ48" s="35">
        <v>116.383</v>
      </c>
      <c r="BK48" s="35">
        <v>112.796</v>
      </c>
      <c r="BL48" s="35">
        <v>116.972</v>
      </c>
      <c r="BM48" s="35">
        <v>119.245</v>
      </c>
      <c r="BN48" s="35">
        <v>122.348</v>
      </c>
      <c r="BO48" s="35">
        <v>127.682</v>
      </c>
      <c r="BP48" s="35">
        <v>127.415</v>
      </c>
      <c r="BQ48" s="35">
        <v>125.967</v>
      </c>
      <c r="BR48" s="35">
        <v>126.611</v>
      </c>
      <c r="BS48" s="35">
        <v>128.382</v>
      </c>
      <c r="BT48" s="35">
        <v>129.627</v>
      </c>
      <c r="BU48" s="35">
        <v>130.995</v>
      </c>
      <c r="BV48" s="35">
        <v>133.709</v>
      </c>
      <c r="BW48" s="35">
        <v>138.344</v>
      </c>
      <c r="BX48" s="35">
        <v>142.389</v>
      </c>
      <c r="BY48" s="35">
        <v>145.732</v>
      </c>
      <c r="BZ48" s="35">
        <v>146.293</v>
      </c>
      <c r="CA48" s="35">
        <v>148.571</v>
      </c>
      <c r="CB48" s="35">
        <v>149.688</v>
      </c>
      <c r="CC48" s="35">
        <v>150.78</v>
      </c>
      <c r="CD48" s="35">
        <v>151.529</v>
      </c>
      <c r="CE48" s="35">
        <v>150.751</v>
      </c>
      <c r="CF48" s="35">
        <v>148.406</v>
      </c>
      <c r="CG48" s="35">
        <v>148.559</v>
      </c>
      <c r="CH48" s="35">
        <v>149.2</v>
      </c>
      <c r="CI48" s="35">
        <v>151.513</v>
      </c>
      <c r="CJ48" s="35">
        <v>152.457</v>
      </c>
      <c r="CK48" s="35">
        <v>151.479</v>
      </c>
      <c r="CL48" s="35">
        <v>156.445</v>
      </c>
      <c r="CM48" s="35">
        <v>160.326</v>
      </c>
      <c r="CN48" s="35">
        <v>160.796</v>
      </c>
      <c r="CO48" s="35">
        <v>163.688</v>
      </c>
      <c r="CP48" s="35">
        <v>166.703</v>
      </c>
      <c r="CQ48" s="35">
        <v>169.359</v>
      </c>
      <c r="CR48" s="35">
        <v>179.065</v>
      </c>
      <c r="CS48" s="35">
        <v>184.395</v>
      </c>
      <c r="CT48" s="35">
        <v>186.538</v>
      </c>
      <c r="CU48" s="35">
        <v>192.453</v>
      </c>
      <c r="CV48" s="35">
        <v>193.825</v>
      </c>
      <c r="CW48" s="35">
        <v>196.499</v>
      </c>
      <c r="CX48" s="35">
        <v>201.138</v>
      </c>
      <c r="CY48" s="35">
        <v>204.852</v>
      </c>
      <c r="CZ48" s="35">
        <v>207.097</v>
      </c>
      <c r="DA48" s="35">
        <v>206.69</v>
      </c>
      <c r="DB48" s="35">
        <v>204.754</v>
      </c>
      <c r="DC48" s="35">
        <v>194.509</v>
      </c>
      <c r="DD48" s="35">
        <v>183.74</v>
      </c>
      <c r="DE48" s="35">
        <v>175.191</v>
      </c>
      <c r="DF48" s="35">
        <v>167.297</v>
      </c>
      <c r="DG48" s="35">
        <v>160.705</v>
      </c>
      <c r="DH48" s="35">
        <v>150.49</v>
      </c>
      <c r="DI48" s="35">
        <v>137.977</v>
      </c>
      <c r="DJ48" s="35">
        <v>127</v>
      </c>
      <c r="DK48" s="35">
        <v>121.247</v>
      </c>
      <c r="DL48" s="35">
        <v>115.096</v>
      </c>
      <c r="DM48" s="35">
        <v>103.894</v>
      </c>
      <c r="DN48" s="35">
        <v>93.819</v>
      </c>
      <c r="DO48" s="35">
        <v>88.052</v>
      </c>
      <c r="DP48" s="35">
        <v>92.143</v>
      </c>
      <c r="DQ48" s="35">
        <v>91.952</v>
      </c>
      <c r="DR48" s="35">
        <v>88.987</v>
      </c>
      <c r="DS48" s="35">
        <v>93.61</v>
      </c>
      <c r="DT48" s="35">
        <v>85.315</v>
      </c>
      <c r="DU48" s="35">
        <v>86.726</v>
      </c>
      <c r="DV48" s="35">
        <v>86.433</v>
      </c>
      <c r="DW48" s="35">
        <v>87.413</v>
      </c>
      <c r="DX48" s="35">
        <v>88.988</v>
      </c>
      <c r="DY48" s="35">
        <v>91.296</v>
      </c>
      <c r="DZ48" s="44">
        <v>96.819</v>
      </c>
      <c r="EA48" s="44">
        <v>97.649</v>
      </c>
      <c r="EB48" s="44">
        <v>100.157</v>
      </c>
      <c r="EC48" s="44">
        <v>105.375</v>
      </c>
      <c r="ED48" s="44">
        <v>109.2</v>
      </c>
      <c r="EE48" s="44">
        <v>112.682</v>
      </c>
      <c r="EF48" s="44">
        <v>114.698</v>
      </c>
      <c r="EG48" s="44">
        <v>112.896</v>
      </c>
      <c r="EH48" s="44">
        <v>112.107</v>
      </c>
      <c r="EI48" s="44">
        <v>115.697</v>
      </c>
      <c r="EJ48" s="44">
        <v>117.388</v>
      </c>
      <c r="EK48" s="44">
        <v>121.558</v>
      </c>
      <c r="EL48" s="44">
        <v>123.95</v>
      </c>
      <c r="EM48" s="44">
        <v>127.055</v>
      </c>
      <c r="EN48" s="44">
        <v>130.481</v>
      </c>
      <c r="EO48" s="44">
        <v>132.78</v>
      </c>
      <c r="EP48" s="44">
        <v>137.255</v>
      </c>
      <c r="EQ48" s="44">
        <v>136.69</v>
      </c>
      <c r="ER48" s="44">
        <v>135.96</v>
      </c>
      <c r="ES48" s="44">
        <v>138.332</v>
      </c>
      <c r="ET48" s="44">
        <v>142.214</v>
      </c>
      <c r="EU48" s="44">
        <v>141.832</v>
      </c>
      <c r="EV48" s="44">
        <v>141.22</v>
      </c>
      <c r="EW48" s="44">
        <v>144.787</v>
      </c>
      <c r="EX48" s="44">
        <v>143.587</v>
      </c>
      <c r="EY48" s="44">
        <v>142.961</v>
      </c>
      <c r="EZ48" s="44">
        <v>140.996</v>
      </c>
      <c r="FA48" s="44">
        <v>139.113</v>
      </c>
      <c r="FB48" s="44">
        <v>138.513</v>
      </c>
      <c r="FC48" s="44">
        <v>137.777</v>
      </c>
      <c r="FD48" s="44">
        <v>139.334</v>
      </c>
      <c r="FE48" s="44">
        <v>141.319</v>
      </c>
      <c r="FF48" s="44">
        <v>147.593</v>
      </c>
      <c r="FG48" s="44">
        <v>132.234</v>
      </c>
      <c r="FH48" s="44">
        <v>149.411</v>
      </c>
      <c r="FI48" s="44">
        <v>161.535</v>
      </c>
      <c r="FJ48" s="44">
        <v>165.724</v>
      </c>
      <c r="FK48" s="44">
        <v>165.724</v>
      </c>
      <c r="FL48" s="44"/>
      <c r="FM48" s="44"/>
      <c r="FN48" s="44"/>
      <c r="FO48" s="44"/>
      <c r="FP48" s="44"/>
      <c r="FQ48" s="44"/>
      <c r="FR48" s="44"/>
      <c r="FS48" s="44"/>
      <c r="FT48" s="44"/>
      <c r="FU48" s="44"/>
      <c r="FV48" s="44"/>
    </row>
    <row r="49" spans="1:178" ht="12.75" hidden="1">
      <c r="A49" s="36" t="s">
        <v>282</v>
      </c>
      <c r="B49" s="35" t="s">
        <v>355</v>
      </c>
      <c r="C49" s="35" t="s">
        <v>355</v>
      </c>
      <c r="D49" s="35" t="s">
        <v>355</v>
      </c>
      <c r="E49" s="35" t="s">
        <v>355</v>
      </c>
      <c r="F49" s="35" t="s">
        <v>355</v>
      </c>
      <c r="G49" s="35" t="s">
        <v>355</v>
      </c>
      <c r="H49" s="35" t="s">
        <v>355</v>
      </c>
      <c r="I49" s="35" t="s">
        <v>355</v>
      </c>
      <c r="J49" s="35" t="s">
        <v>355</v>
      </c>
      <c r="K49" s="35" t="s">
        <v>355</v>
      </c>
      <c r="L49" s="35" t="s">
        <v>355</v>
      </c>
      <c r="M49" s="35" t="s">
        <v>355</v>
      </c>
      <c r="N49" s="35" t="s">
        <v>355</v>
      </c>
      <c r="O49" s="35" t="s">
        <v>355</v>
      </c>
      <c r="P49" s="35" t="s">
        <v>355</v>
      </c>
      <c r="Q49" s="35" t="s">
        <v>355</v>
      </c>
      <c r="R49" s="35" t="s">
        <v>355</v>
      </c>
      <c r="S49" s="35" t="s">
        <v>355</v>
      </c>
      <c r="T49" s="35" t="s">
        <v>355</v>
      </c>
      <c r="U49" s="35" t="s">
        <v>355</v>
      </c>
      <c r="V49" s="35" t="s">
        <v>355</v>
      </c>
      <c r="W49" s="35" t="s">
        <v>355</v>
      </c>
      <c r="X49" s="35" t="s">
        <v>355</v>
      </c>
      <c r="Y49" s="35" t="s">
        <v>355</v>
      </c>
      <c r="Z49" s="35" t="s">
        <v>355</v>
      </c>
      <c r="AA49" s="35" t="s">
        <v>355</v>
      </c>
      <c r="AB49" s="35" t="s">
        <v>355</v>
      </c>
      <c r="AC49" s="35" t="s">
        <v>355</v>
      </c>
      <c r="AD49" s="35" t="s">
        <v>355</v>
      </c>
      <c r="AE49" s="35" t="s">
        <v>355</v>
      </c>
      <c r="AF49" s="35" t="s">
        <v>355</v>
      </c>
      <c r="AG49" s="35" t="s">
        <v>355</v>
      </c>
      <c r="AH49" s="35" t="s">
        <v>355</v>
      </c>
      <c r="AI49" s="35" t="s">
        <v>355</v>
      </c>
      <c r="AJ49" s="35" t="s">
        <v>355</v>
      </c>
      <c r="AK49" s="35" t="s">
        <v>355</v>
      </c>
      <c r="AL49" s="35" t="s">
        <v>355</v>
      </c>
      <c r="AM49" s="35" t="s">
        <v>355</v>
      </c>
      <c r="AN49" s="35" t="s">
        <v>355</v>
      </c>
      <c r="AO49" s="35" t="s">
        <v>355</v>
      </c>
      <c r="AP49" s="35" t="s">
        <v>355</v>
      </c>
      <c r="AQ49" s="35" t="s">
        <v>355</v>
      </c>
      <c r="AR49" s="35" t="s">
        <v>355</v>
      </c>
      <c r="AS49" s="35" t="s">
        <v>355</v>
      </c>
      <c r="AT49" s="35" t="s">
        <v>355</v>
      </c>
      <c r="AU49" s="35" t="s">
        <v>355</v>
      </c>
      <c r="AV49" s="35" t="s">
        <v>355</v>
      </c>
      <c r="AW49" s="35" t="s">
        <v>355</v>
      </c>
      <c r="AX49" s="35" t="s">
        <v>355</v>
      </c>
      <c r="AY49" s="35" t="s">
        <v>355</v>
      </c>
      <c r="AZ49" s="35" t="s">
        <v>355</v>
      </c>
      <c r="BA49" s="35" t="s">
        <v>355</v>
      </c>
      <c r="BB49" s="35" t="s">
        <v>355</v>
      </c>
      <c r="BC49" s="35" t="s">
        <v>355</v>
      </c>
      <c r="BD49" s="35" t="s">
        <v>355</v>
      </c>
      <c r="BE49" s="35" t="s">
        <v>355</v>
      </c>
      <c r="BF49" s="35" t="s">
        <v>355</v>
      </c>
      <c r="BG49" s="35" t="s">
        <v>355</v>
      </c>
      <c r="BH49" s="35" t="s">
        <v>355</v>
      </c>
      <c r="BI49" s="35" t="s">
        <v>355</v>
      </c>
      <c r="BJ49" s="35" t="s">
        <v>355</v>
      </c>
      <c r="BK49" s="35" t="s">
        <v>355</v>
      </c>
      <c r="BL49" s="35" t="s">
        <v>355</v>
      </c>
      <c r="BM49" s="35" t="s">
        <v>355</v>
      </c>
      <c r="BN49" s="35" t="s">
        <v>355</v>
      </c>
      <c r="BO49" s="35" t="s">
        <v>355</v>
      </c>
      <c r="BP49" s="35" t="s">
        <v>355</v>
      </c>
      <c r="BQ49" s="35" t="s">
        <v>355</v>
      </c>
      <c r="BR49" s="35" t="s">
        <v>355</v>
      </c>
      <c r="BS49" s="35" t="s">
        <v>355</v>
      </c>
      <c r="BT49" s="35" t="s">
        <v>355</v>
      </c>
      <c r="BU49" s="35" t="s">
        <v>355</v>
      </c>
      <c r="BV49" s="35" t="s">
        <v>355</v>
      </c>
      <c r="BW49" s="35" t="s">
        <v>355</v>
      </c>
      <c r="BX49" s="35" t="s">
        <v>355</v>
      </c>
      <c r="BY49" s="35" t="s">
        <v>355</v>
      </c>
      <c r="BZ49" s="35" t="s">
        <v>355</v>
      </c>
      <c r="CA49" s="35" t="s">
        <v>355</v>
      </c>
      <c r="CB49" s="35" t="s">
        <v>355</v>
      </c>
      <c r="CC49" s="35" t="s">
        <v>355</v>
      </c>
      <c r="CD49" s="35" t="s">
        <v>355</v>
      </c>
      <c r="CE49" s="35" t="s">
        <v>355</v>
      </c>
      <c r="CF49" s="35" t="s">
        <v>355</v>
      </c>
      <c r="CG49" s="35" t="s">
        <v>355</v>
      </c>
      <c r="CH49" s="35" t="s">
        <v>355</v>
      </c>
      <c r="CI49" s="35" t="s">
        <v>355</v>
      </c>
      <c r="CJ49" s="35" t="s">
        <v>355</v>
      </c>
      <c r="CK49" s="35" t="s">
        <v>355</v>
      </c>
      <c r="CL49" s="35" t="s">
        <v>355</v>
      </c>
      <c r="CM49" s="35" t="s">
        <v>355</v>
      </c>
      <c r="CN49" s="35" t="s">
        <v>355</v>
      </c>
      <c r="CO49" s="35" t="s">
        <v>355</v>
      </c>
      <c r="CP49" s="35" t="s">
        <v>355</v>
      </c>
      <c r="CQ49" s="35" t="s">
        <v>355</v>
      </c>
      <c r="CR49" s="35" t="s">
        <v>355</v>
      </c>
      <c r="CS49" s="35" t="s">
        <v>355</v>
      </c>
      <c r="CT49" s="35" t="s">
        <v>355</v>
      </c>
      <c r="CU49" s="35" t="s">
        <v>355</v>
      </c>
      <c r="CV49" s="35" t="s">
        <v>355</v>
      </c>
      <c r="CW49" s="35" t="s">
        <v>355</v>
      </c>
      <c r="CX49" s="35" t="s">
        <v>355</v>
      </c>
      <c r="CY49" s="35" t="s">
        <v>355</v>
      </c>
      <c r="CZ49" s="35" t="s">
        <v>355</v>
      </c>
      <c r="DA49" s="35" t="s">
        <v>355</v>
      </c>
      <c r="DB49" s="35" t="s">
        <v>355</v>
      </c>
      <c r="DC49" s="35" t="s">
        <v>355</v>
      </c>
      <c r="DD49" s="35" t="s">
        <v>355</v>
      </c>
      <c r="DE49" s="35" t="s">
        <v>355</v>
      </c>
      <c r="DF49" s="35" t="s">
        <v>355</v>
      </c>
      <c r="DG49" s="35" t="s">
        <v>355</v>
      </c>
      <c r="DH49" s="35" t="s">
        <v>355</v>
      </c>
      <c r="DI49" s="35" t="s">
        <v>355</v>
      </c>
      <c r="DJ49" s="35" t="s">
        <v>355</v>
      </c>
      <c r="DK49" s="35" t="s">
        <v>355</v>
      </c>
      <c r="DL49" s="35" t="s">
        <v>355</v>
      </c>
      <c r="DM49" s="35" t="s">
        <v>355</v>
      </c>
      <c r="DN49" s="35" t="s">
        <v>355</v>
      </c>
      <c r="DO49" s="35" t="s">
        <v>355</v>
      </c>
      <c r="DP49" s="35" t="s">
        <v>355</v>
      </c>
      <c r="DQ49" s="35" t="s">
        <v>355</v>
      </c>
      <c r="DR49" s="35" t="s">
        <v>355</v>
      </c>
      <c r="DS49" s="35" t="s">
        <v>355</v>
      </c>
      <c r="DT49" s="35" t="s">
        <v>355</v>
      </c>
      <c r="DU49" s="35" t="s">
        <v>355</v>
      </c>
      <c r="DV49" s="35" t="s">
        <v>355</v>
      </c>
      <c r="DW49" s="35" t="s">
        <v>355</v>
      </c>
      <c r="DX49" s="35" t="s">
        <v>355</v>
      </c>
      <c r="DY49" s="35" t="s">
        <v>355</v>
      </c>
      <c r="DZ49" s="44" t="s">
        <v>355</v>
      </c>
      <c r="EA49" s="44" t="s">
        <v>355</v>
      </c>
      <c r="EB49" s="44" t="s">
        <v>355</v>
      </c>
      <c r="EC49" s="44" t="s">
        <v>355</v>
      </c>
      <c r="ED49" s="44" t="s">
        <v>355</v>
      </c>
      <c r="EE49" s="44" t="s">
        <v>355</v>
      </c>
      <c r="EF49" s="44" t="s">
        <v>355</v>
      </c>
      <c r="EG49" s="44" t="s">
        <v>355</v>
      </c>
      <c r="EH49" s="44" t="s">
        <v>355</v>
      </c>
      <c r="EI49" s="44" t="s">
        <v>355</v>
      </c>
      <c r="EJ49" s="44" t="s">
        <v>355</v>
      </c>
      <c r="EK49" s="44" t="s">
        <v>355</v>
      </c>
      <c r="EL49" s="44" t="s">
        <v>355</v>
      </c>
      <c r="EM49" s="44" t="s">
        <v>355</v>
      </c>
      <c r="EN49" s="44" t="s">
        <v>355</v>
      </c>
      <c r="EO49" s="44" t="s">
        <v>355</v>
      </c>
      <c r="EP49" s="44" t="s">
        <v>355</v>
      </c>
      <c r="EQ49" s="44" t="s">
        <v>355</v>
      </c>
      <c r="ER49" s="44" t="s">
        <v>355</v>
      </c>
      <c r="ES49" s="44" t="s">
        <v>355</v>
      </c>
      <c r="ET49" s="44" t="s">
        <v>355</v>
      </c>
      <c r="EU49" s="44" t="s">
        <v>355</v>
      </c>
      <c r="EV49" s="44" t="s">
        <v>355</v>
      </c>
      <c r="EW49" s="44" t="s">
        <v>355</v>
      </c>
      <c r="EX49" s="44" t="s">
        <v>355</v>
      </c>
      <c r="EY49" s="44" t="s">
        <v>355</v>
      </c>
      <c r="EZ49" s="44" t="s">
        <v>355</v>
      </c>
      <c r="FA49" s="44" t="s">
        <v>355</v>
      </c>
      <c r="FB49" s="44" t="s">
        <v>355</v>
      </c>
      <c r="FC49" s="44" t="s">
        <v>355</v>
      </c>
      <c r="FD49" s="44" t="s">
        <v>355</v>
      </c>
      <c r="FE49" s="44" t="s">
        <v>355</v>
      </c>
      <c r="FF49" s="44" t="s">
        <v>355</v>
      </c>
      <c r="FG49" s="44" t="s">
        <v>355</v>
      </c>
      <c r="FH49" s="44" t="s">
        <v>355</v>
      </c>
      <c r="FI49" s="44" t="s">
        <v>355</v>
      </c>
      <c r="FJ49" s="44" t="s">
        <v>355</v>
      </c>
      <c r="FK49" s="44" t="s">
        <v>355</v>
      </c>
      <c r="FL49" s="44"/>
      <c r="FM49" s="44"/>
      <c r="FN49" s="44"/>
      <c r="FO49" s="44"/>
      <c r="FP49" s="44"/>
      <c r="FQ49" s="44"/>
      <c r="FR49" s="44"/>
      <c r="FS49" s="44"/>
      <c r="FT49" s="44"/>
      <c r="FU49" s="44"/>
      <c r="FV49" s="44"/>
    </row>
    <row r="50" spans="1:178" ht="12.75" hidden="1">
      <c r="A50" s="36" t="s">
        <v>283</v>
      </c>
      <c r="B50" s="35" t="s">
        <v>355</v>
      </c>
      <c r="C50" s="35" t="s">
        <v>355</v>
      </c>
      <c r="D50" s="35" t="s">
        <v>355</v>
      </c>
      <c r="E50" s="35" t="s">
        <v>355</v>
      </c>
      <c r="F50" s="35" t="s">
        <v>355</v>
      </c>
      <c r="G50" s="35" t="s">
        <v>355</v>
      </c>
      <c r="H50" s="35" t="s">
        <v>355</v>
      </c>
      <c r="I50" s="35" t="s">
        <v>355</v>
      </c>
      <c r="J50" s="35" t="s">
        <v>355</v>
      </c>
      <c r="K50" s="35" t="s">
        <v>355</v>
      </c>
      <c r="L50" s="35" t="s">
        <v>355</v>
      </c>
      <c r="M50" s="35" t="s">
        <v>355</v>
      </c>
      <c r="N50" s="35" t="s">
        <v>355</v>
      </c>
      <c r="O50" s="35" t="s">
        <v>355</v>
      </c>
      <c r="P50" s="35" t="s">
        <v>355</v>
      </c>
      <c r="Q50" s="35" t="s">
        <v>355</v>
      </c>
      <c r="R50" s="35" t="s">
        <v>355</v>
      </c>
      <c r="S50" s="35" t="s">
        <v>355</v>
      </c>
      <c r="T50" s="35" t="s">
        <v>355</v>
      </c>
      <c r="U50" s="35" t="s">
        <v>355</v>
      </c>
      <c r="V50" s="35" t="s">
        <v>355</v>
      </c>
      <c r="W50" s="35" t="s">
        <v>355</v>
      </c>
      <c r="X50" s="35" t="s">
        <v>355</v>
      </c>
      <c r="Y50" s="35" t="s">
        <v>355</v>
      </c>
      <c r="Z50" s="35" t="s">
        <v>355</v>
      </c>
      <c r="AA50" s="35" t="s">
        <v>355</v>
      </c>
      <c r="AB50" s="35" t="s">
        <v>355</v>
      </c>
      <c r="AC50" s="35" t="s">
        <v>355</v>
      </c>
      <c r="AD50" s="35" t="s">
        <v>355</v>
      </c>
      <c r="AE50" s="35" t="s">
        <v>355</v>
      </c>
      <c r="AF50" s="35" t="s">
        <v>355</v>
      </c>
      <c r="AG50" s="35" t="s">
        <v>355</v>
      </c>
      <c r="AH50" s="35" t="s">
        <v>355</v>
      </c>
      <c r="AI50" s="35" t="s">
        <v>355</v>
      </c>
      <c r="AJ50" s="35" t="s">
        <v>355</v>
      </c>
      <c r="AK50" s="35" t="s">
        <v>355</v>
      </c>
      <c r="AL50" s="35" t="s">
        <v>355</v>
      </c>
      <c r="AM50" s="35" t="s">
        <v>355</v>
      </c>
      <c r="AN50" s="35" t="s">
        <v>355</v>
      </c>
      <c r="AO50" s="35" t="s">
        <v>355</v>
      </c>
      <c r="AP50" s="35" t="s">
        <v>355</v>
      </c>
      <c r="AQ50" s="35" t="s">
        <v>355</v>
      </c>
      <c r="AR50" s="35" t="s">
        <v>355</v>
      </c>
      <c r="AS50" s="35" t="s">
        <v>355</v>
      </c>
      <c r="AT50" s="35" t="s">
        <v>355</v>
      </c>
      <c r="AU50" s="35" t="s">
        <v>355</v>
      </c>
      <c r="AV50" s="35" t="s">
        <v>355</v>
      </c>
      <c r="AW50" s="35" t="s">
        <v>355</v>
      </c>
      <c r="AX50" s="35" t="s">
        <v>355</v>
      </c>
      <c r="AY50" s="35" t="s">
        <v>355</v>
      </c>
      <c r="AZ50" s="35" t="s">
        <v>355</v>
      </c>
      <c r="BA50" s="35" t="s">
        <v>355</v>
      </c>
      <c r="BB50" s="35" t="s">
        <v>355</v>
      </c>
      <c r="BC50" s="35" t="s">
        <v>355</v>
      </c>
      <c r="BD50" s="35" t="s">
        <v>355</v>
      </c>
      <c r="BE50" s="35" t="s">
        <v>355</v>
      </c>
      <c r="BF50" s="35" t="s">
        <v>355</v>
      </c>
      <c r="BG50" s="35" t="s">
        <v>355</v>
      </c>
      <c r="BH50" s="35" t="s">
        <v>355</v>
      </c>
      <c r="BI50" s="35" t="s">
        <v>355</v>
      </c>
      <c r="BJ50" s="35" t="s">
        <v>355</v>
      </c>
      <c r="BK50" s="35" t="s">
        <v>355</v>
      </c>
      <c r="BL50" s="35" t="s">
        <v>355</v>
      </c>
      <c r="BM50" s="35" t="s">
        <v>355</v>
      </c>
      <c r="BN50" s="35" t="s">
        <v>355</v>
      </c>
      <c r="BO50" s="35" t="s">
        <v>355</v>
      </c>
      <c r="BP50" s="35" t="s">
        <v>355</v>
      </c>
      <c r="BQ50" s="35" t="s">
        <v>355</v>
      </c>
      <c r="BR50" s="35" t="s">
        <v>355</v>
      </c>
      <c r="BS50" s="35" t="s">
        <v>355</v>
      </c>
      <c r="BT50" s="35" t="s">
        <v>355</v>
      </c>
      <c r="BU50" s="35" t="s">
        <v>355</v>
      </c>
      <c r="BV50" s="35" t="s">
        <v>355</v>
      </c>
      <c r="BW50" s="35" t="s">
        <v>355</v>
      </c>
      <c r="BX50" s="35" t="s">
        <v>355</v>
      </c>
      <c r="BY50" s="35" t="s">
        <v>355</v>
      </c>
      <c r="BZ50" s="35" t="s">
        <v>355</v>
      </c>
      <c r="CA50" s="35" t="s">
        <v>355</v>
      </c>
      <c r="CB50" s="35" t="s">
        <v>355</v>
      </c>
      <c r="CC50" s="35" t="s">
        <v>355</v>
      </c>
      <c r="CD50" s="35" t="s">
        <v>355</v>
      </c>
      <c r="CE50" s="35" t="s">
        <v>355</v>
      </c>
      <c r="CF50" s="35" t="s">
        <v>355</v>
      </c>
      <c r="CG50" s="35" t="s">
        <v>355</v>
      </c>
      <c r="CH50" s="35" t="s">
        <v>355</v>
      </c>
      <c r="CI50" s="35" t="s">
        <v>355</v>
      </c>
      <c r="CJ50" s="35" t="s">
        <v>355</v>
      </c>
      <c r="CK50" s="35" t="s">
        <v>355</v>
      </c>
      <c r="CL50" s="35" t="s">
        <v>355</v>
      </c>
      <c r="CM50" s="35" t="s">
        <v>355</v>
      </c>
      <c r="CN50" s="35" t="s">
        <v>355</v>
      </c>
      <c r="CO50" s="35" t="s">
        <v>355</v>
      </c>
      <c r="CP50" s="35" t="s">
        <v>355</v>
      </c>
      <c r="CQ50" s="35" t="s">
        <v>355</v>
      </c>
      <c r="CR50" s="35" t="s">
        <v>355</v>
      </c>
      <c r="CS50" s="35" t="s">
        <v>355</v>
      </c>
      <c r="CT50" s="35" t="s">
        <v>355</v>
      </c>
      <c r="CU50" s="35" t="s">
        <v>355</v>
      </c>
      <c r="CV50" s="35" t="s">
        <v>355</v>
      </c>
      <c r="CW50" s="35" t="s">
        <v>355</v>
      </c>
      <c r="CX50" s="35" t="s">
        <v>355</v>
      </c>
      <c r="CY50" s="35" t="s">
        <v>355</v>
      </c>
      <c r="CZ50" s="35" t="s">
        <v>355</v>
      </c>
      <c r="DA50" s="35" t="s">
        <v>355</v>
      </c>
      <c r="DB50" s="35" t="s">
        <v>355</v>
      </c>
      <c r="DC50" s="35" t="s">
        <v>355</v>
      </c>
      <c r="DD50" s="35" t="s">
        <v>355</v>
      </c>
      <c r="DE50" s="35" t="s">
        <v>355</v>
      </c>
      <c r="DF50" s="35" t="s">
        <v>355</v>
      </c>
      <c r="DG50" s="35" t="s">
        <v>355</v>
      </c>
      <c r="DH50" s="35" t="s">
        <v>355</v>
      </c>
      <c r="DI50" s="35" t="s">
        <v>355</v>
      </c>
      <c r="DJ50" s="35" t="s">
        <v>355</v>
      </c>
      <c r="DK50" s="35" t="s">
        <v>355</v>
      </c>
      <c r="DL50" s="35" t="s">
        <v>355</v>
      </c>
      <c r="DM50" s="35" t="s">
        <v>355</v>
      </c>
      <c r="DN50" s="35" t="s">
        <v>355</v>
      </c>
      <c r="DO50" s="35" t="s">
        <v>355</v>
      </c>
      <c r="DP50" s="35" t="s">
        <v>355</v>
      </c>
      <c r="DQ50" s="35" t="s">
        <v>355</v>
      </c>
      <c r="DR50" s="35" t="s">
        <v>355</v>
      </c>
      <c r="DS50" s="35" t="s">
        <v>355</v>
      </c>
      <c r="DT50" s="35" t="s">
        <v>355</v>
      </c>
      <c r="DU50" s="35" t="s">
        <v>355</v>
      </c>
      <c r="DV50" s="35" t="s">
        <v>355</v>
      </c>
      <c r="DW50" s="35" t="s">
        <v>355</v>
      </c>
      <c r="DX50" s="35" t="s">
        <v>355</v>
      </c>
      <c r="DY50" s="35" t="s">
        <v>355</v>
      </c>
      <c r="DZ50" s="44" t="s">
        <v>355</v>
      </c>
      <c r="EA50" s="44" t="s">
        <v>355</v>
      </c>
      <c r="EB50" s="44" t="s">
        <v>355</v>
      </c>
      <c r="EC50" s="44" t="s">
        <v>355</v>
      </c>
      <c r="ED50" s="44" t="s">
        <v>355</v>
      </c>
      <c r="EE50" s="44" t="s">
        <v>355</v>
      </c>
      <c r="EF50" s="44" t="s">
        <v>355</v>
      </c>
      <c r="EG50" s="44" t="s">
        <v>355</v>
      </c>
      <c r="EH50" s="44" t="s">
        <v>355</v>
      </c>
      <c r="EI50" s="44" t="s">
        <v>355</v>
      </c>
      <c r="EJ50" s="44" t="s">
        <v>355</v>
      </c>
      <c r="EK50" s="44" t="s">
        <v>355</v>
      </c>
      <c r="EL50" s="44" t="s">
        <v>355</v>
      </c>
      <c r="EM50" s="44" t="s">
        <v>355</v>
      </c>
      <c r="EN50" s="44" t="s">
        <v>355</v>
      </c>
      <c r="EO50" s="44" t="s">
        <v>355</v>
      </c>
      <c r="EP50" s="44" t="s">
        <v>355</v>
      </c>
      <c r="EQ50" s="44" t="s">
        <v>355</v>
      </c>
      <c r="ER50" s="44" t="s">
        <v>355</v>
      </c>
      <c r="ES50" s="44" t="s">
        <v>355</v>
      </c>
      <c r="ET50" s="44" t="s">
        <v>355</v>
      </c>
      <c r="EU50" s="44" t="s">
        <v>355</v>
      </c>
      <c r="EV50" s="44" t="s">
        <v>355</v>
      </c>
      <c r="EW50" s="44" t="s">
        <v>355</v>
      </c>
      <c r="EX50" s="44" t="s">
        <v>355</v>
      </c>
      <c r="EY50" s="44" t="s">
        <v>355</v>
      </c>
      <c r="EZ50" s="44" t="s">
        <v>355</v>
      </c>
      <c r="FA50" s="44" t="s">
        <v>355</v>
      </c>
      <c r="FB50" s="44" t="s">
        <v>355</v>
      </c>
      <c r="FC50" s="44" t="s">
        <v>355</v>
      </c>
      <c r="FD50" s="44" t="s">
        <v>355</v>
      </c>
      <c r="FE50" s="44" t="s">
        <v>355</v>
      </c>
      <c r="FF50" s="44" t="s">
        <v>355</v>
      </c>
      <c r="FG50" s="44" t="s">
        <v>355</v>
      </c>
      <c r="FH50" s="44" t="s">
        <v>355</v>
      </c>
      <c r="FI50" s="44" t="s">
        <v>355</v>
      </c>
      <c r="FJ50" s="44" t="s">
        <v>355</v>
      </c>
      <c r="FK50" s="44" t="s">
        <v>355</v>
      </c>
      <c r="FL50" s="44"/>
      <c r="FM50" s="44"/>
      <c r="FN50" s="44"/>
      <c r="FO50" s="44"/>
      <c r="FP50" s="44"/>
      <c r="FQ50" s="44"/>
      <c r="FR50" s="44"/>
      <c r="FS50" s="44"/>
      <c r="FT50" s="44"/>
      <c r="FU50" s="44"/>
      <c r="FV50" s="44"/>
    </row>
    <row r="51" spans="1:178" ht="12.75" hidden="1">
      <c r="A51" s="36" t="s">
        <v>284</v>
      </c>
      <c r="B51" s="35">
        <v>18.226</v>
      </c>
      <c r="C51" s="35">
        <v>18.569</v>
      </c>
      <c r="D51" s="35">
        <v>18.53</v>
      </c>
      <c r="E51" s="35">
        <v>18.417</v>
      </c>
      <c r="F51" s="35">
        <v>18.764</v>
      </c>
      <c r="G51" s="35">
        <v>18.865</v>
      </c>
      <c r="H51" s="35">
        <v>18.463</v>
      </c>
      <c r="I51" s="35">
        <v>18.548</v>
      </c>
      <c r="J51" s="35">
        <v>17.743</v>
      </c>
      <c r="K51" s="35">
        <v>17.849</v>
      </c>
      <c r="L51" s="35">
        <v>17.057</v>
      </c>
      <c r="M51" s="35">
        <v>16.276</v>
      </c>
      <c r="N51" s="35">
        <v>16.538</v>
      </c>
      <c r="O51" s="35">
        <v>16.588</v>
      </c>
      <c r="P51" s="35">
        <v>16.837</v>
      </c>
      <c r="Q51" s="35">
        <v>17.176</v>
      </c>
      <c r="R51" s="35">
        <v>17.534</v>
      </c>
      <c r="S51" s="35">
        <v>17.97</v>
      </c>
      <c r="T51" s="35">
        <v>18.367</v>
      </c>
      <c r="U51" s="35">
        <v>18.741</v>
      </c>
      <c r="V51" s="35">
        <v>18.791</v>
      </c>
      <c r="W51" s="35">
        <v>18.75</v>
      </c>
      <c r="X51" s="35">
        <v>18.477</v>
      </c>
      <c r="Y51" s="35">
        <v>19.028</v>
      </c>
      <c r="Z51" s="35">
        <v>19.624</v>
      </c>
      <c r="AA51" s="35">
        <v>19.835</v>
      </c>
      <c r="AB51" s="35">
        <v>20.289</v>
      </c>
      <c r="AC51" s="35">
        <v>21.047</v>
      </c>
      <c r="AD51" s="35">
        <v>21.066</v>
      </c>
      <c r="AE51" s="35">
        <v>21.934</v>
      </c>
      <c r="AF51" s="35">
        <v>22.886</v>
      </c>
      <c r="AG51" s="35">
        <v>23.74</v>
      </c>
      <c r="AH51" s="35">
        <v>25.058</v>
      </c>
      <c r="AI51" s="35">
        <v>25.76</v>
      </c>
      <c r="AJ51" s="35">
        <v>26.268</v>
      </c>
      <c r="AK51" s="35">
        <v>27.07</v>
      </c>
      <c r="AL51" s="35">
        <v>27.878</v>
      </c>
      <c r="AM51" s="35">
        <v>29.099</v>
      </c>
      <c r="AN51" s="35">
        <v>29.396</v>
      </c>
      <c r="AO51" s="35">
        <v>29.841</v>
      </c>
      <c r="AP51" s="35">
        <v>31.137</v>
      </c>
      <c r="AQ51" s="35">
        <v>31.524</v>
      </c>
      <c r="AR51" s="35">
        <v>31.763</v>
      </c>
      <c r="AS51" s="35">
        <v>32.043</v>
      </c>
      <c r="AT51" s="35">
        <v>32.238</v>
      </c>
      <c r="AU51" s="35">
        <v>33.414</v>
      </c>
      <c r="AV51" s="35">
        <v>34.205</v>
      </c>
      <c r="AW51" s="35">
        <v>34.975</v>
      </c>
      <c r="AX51" s="35">
        <v>35.607</v>
      </c>
      <c r="AY51" s="35">
        <v>35.624</v>
      </c>
      <c r="AZ51" s="35">
        <v>36.379</v>
      </c>
      <c r="BA51" s="35">
        <v>36.563</v>
      </c>
      <c r="BB51" s="35">
        <v>36.646</v>
      </c>
      <c r="BC51" s="35">
        <v>37.085</v>
      </c>
      <c r="BD51" s="35">
        <v>36.986</v>
      </c>
      <c r="BE51" s="35">
        <v>38.178</v>
      </c>
      <c r="BF51" s="35">
        <v>38.552</v>
      </c>
      <c r="BG51" s="35">
        <v>39.853</v>
      </c>
      <c r="BH51" s="35">
        <v>41.345</v>
      </c>
      <c r="BI51" s="35">
        <v>42.299</v>
      </c>
      <c r="BJ51" s="35">
        <v>43.115</v>
      </c>
      <c r="BK51" s="35">
        <v>43.719</v>
      </c>
      <c r="BL51" s="35">
        <v>45.611</v>
      </c>
      <c r="BM51" s="35">
        <v>46.262</v>
      </c>
      <c r="BN51" s="35">
        <v>46.819</v>
      </c>
      <c r="BO51" s="35">
        <v>47.58</v>
      </c>
      <c r="BP51" s="35">
        <v>47.964</v>
      </c>
      <c r="BQ51" s="35">
        <v>50.954</v>
      </c>
      <c r="BR51" s="35">
        <v>51.923</v>
      </c>
      <c r="BS51" s="35">
        <v>53.998</v>
      </c>
      <c r="BT51" s="35">
        <v>55.249</v>
      </c>
      <c r="BU51" s="35">
        <v>55.172</v>
      </c>
      <c r="BV51" s="35">
        <v>55.43</v>
      </c>
      <c r="BW51" s="35">
        <v>54.819</v>
      </c>
      <c r="BX51" s="35">
        <v>54.564</v>
      </c>
      <c r="BY51" s="35">
        <v>56.583</v>
      </c>
      <c r="BZ51" s="35">
        <v>56.51</v>
      </c>
      <c r="CA51" s="35">
        <v>57.047</v>
      </c>
      <c r="CB51" s="35">
        <v>58.709</v>
      </c>
      <c r="CC51" s="35">
        <v>60.158</v>
      </c>
      <c r="CD51" s="35">
        <v>61.024</v>
      </c>
      <c r="CE51" s="35">
        <v>62.758</v>
      </c>
      <c r="CF51" s="35">
        <v>64.29</v>
      </c>
      <c r="CG51" s="35">
        <v>63.746</v>
      </c>
      <c r="CH51" s="35">
        <v>62.802</v>
      </c>
      <c r="CI51" s="35">
        <v>60.732</v>
      </c>
      <c r="CJ51" s="35">
        <v>57.773</v>
      </c>
      <c r="CK51" s="35">
        <v>55.944</v>
      </c>
      <c r="CL51" s="35">
        <v>57.173</v>
      </c>
      <c r="CM51" s="35">
        <v>58.771</v>
      </c>
      <c r="CN51" s="35">
        <v>59.076</v>
      </c>
      <c r="CO51" s="35">
        <v>58.111</v>
      </c>
      <c r="CP51" s="35">
        <v>58.17</v>
      </c>
      <c r="CQ51" s="35">
        <v>58.083</v>
      </c>
      <c r="CR51" s="35">
        <v>59.699</v>
      </c>
      <c r="CS51" s="35">
        <v>62.267</v>
      </c>
      <c r="CT51" s="35">
        <v>63.963</v>
      </c>
      <c r="CU51" s="35">
        <v>64.948</v>
      </c>
      <c r="CV51" s="35">
        <v>65.441</v>
      </c>
      <c r="CW51" s="35">
        <v>66.899</v>
      </c>
      <c r="CX51" s="35">
        <v>68.464</v>
      </c>
      <c r="CY51" s="35">
        <v>69.685</v>
      </c>
      <c r="CZ51" s="35">
        <v>69.853</v>
      </c>
      <c r="DA51" s="35">
        <v>71.871</v>
      </c>
      <c r="DB51" s="35">
        <v>74.602</v>
      </c>
      <c r="DC51" s="35">
        <v>76.06</v>
      </c>
      <c r="DD51" s="35">
        <v>76.085</v>
      </c>
      <c r="DE51" s="35">
        <v>79.272</v>
      </c>
      <c r="DF51" s="35">
        <v>80.38</v>
      </c>
      <c r="DG51" s="35">
        <v>81.615</v>
      </c>
      <c r="DH51" s="35">
        <v>84.066</v>
      </c>
      <c r="DI51" s="35">
        <v>86.588</v>
      </c>
      <c r="DJ51" s="35">
        <v>87.324</v>
      </c>
      <c r="DK51" s="35">
        <v>90.115</v>
      </c>
      <c r="DL51" s="35">
        <v>89.499</v>
      </c>
      <c r="DM51" s="35">
        <v>84.535</v>
      </c>
      <c r="DN51" s="35">
        <v>77.705</v>
      </c>
      <c r="DO51" s="35">
        <v>77.94</v>
      </c>
      <c r="DP51" s="35">
        <v>80.773</v>
      </c>
      <c r="DQ51" s="35">
        <v>85.542</v>
      </c>
      <c r="DR51" s="35">
        <v>86.827</v>
      </c>
      <c r="DS51" s="35">
        <v>88.88</v>
      </c>
      <c r="DT51" s="35">
        <v>91.342</v>
      </c>
      <c r="DU51" s="35">
        <v>93.992</v>
      </c>
      <c r="DV51" s="35">
        <v>94.79</v>
      </c>
      <c r="DW51" s="35">
        <v>96.326</v>
      </c>
      <c r="DX51" s="35">
        <v>97.347</v>
      </c>
      <c r="DY51" s="35">
        <v>98.352</v>
      </c>
      <c r="DZ51" s="44">
        <v>98.962</v>
      </c>
      <c r="EA51" s="44">
        <v>100.041</v>
      </c>
      <c r="EB51" s="44">
        <v>100.562</v>
      </c>
      <c r="EC51" s="44">
        <v>100.434</v>
      </c>
      <c r="ED51" s="44">
        <v>101.58</v>
      </c>
      <c r="EE51" s="44">
        <v>102.801</v>
      </c>
      <c r="EF51" s="44">
        <v>103.445</v>
      </c>
      <c r="EG51" s="44">
        <v>106.475</v>
      </c>
      <c r="EH51" s="44">
        <v>105.723</v>
      </c>
      <c r="EI51" s="44">
        <v>108.009</v>
      </c>
      <c r="EJ51" s="44">
        <v>108.491</v>
      </c>
      <c r="EK51" s="44">
        <v>109.538</v>
      </c>
      <c r="EL51" s="44">
        <v>108.706</v>
      </c>
      <c r="EM51" s="44">
        <v>108.979</v>
      </c>
      <c r="EN51" s="44">
        <v>108.035</v>
      </c>
      <c r="EO51" s="44">
        <v>107.861</v>
      </c>
      <c r="EP51" s="44">
        <v>107.604</v>
      </c>
      <c r="EQ51" s="44">
        <v>108.001</v>
      </c>
      <c r="ER51" s="44">
        <v>109.828</v>
      </c>
      <c r="ES51" s="44">
        <v>109.428</v>
      </c>
      <c r="ET51" s="44">
        <v>111.625</v>
      </c>
      <c r="EU51" s="44">
        <v>111.894</v>
      </c>
      <c r="EV51" s="44">
        <v>112.627</v>
      </c>
      <c r="EW51" s="44">
        <v>115.742</v>
      </c>
      <c r="EX51" s="44">
        <v>116.515</v>
      </c>
      <c r="EY51" s="44">
        <v>117.066</v>
      </c>
      <c r="EZ51" s="44">
        <v>115.501</v>
      </c>
      <c r="FA51" s="44">
        <v>116.315</v>
      </c>
      <c r="FB51" s="44">
        <v>116.846</v>
      </c>
      <c r="FC51" s="44">
        <v>115.523</v>
      </c>
      <c r="FD51" s="44">
        <v>115.757</v>
      </c>
      <c r="FE51" s="44">
        <v>116.728</v>
      </c>
      <c r="FF51" s="44">
        <v>113.865</v>
      </c>
      <c r="FG51" s="44">
        <v>87.958</v>
      </c>
      <c r="FH51" s="44">
        <v>98.87</v>
      </c>
      <c r="FI51" s="44">
        <v>103.981</v>
      </c>
      <c r="FJ51" s="44">
        <v>103.694</v>
      </c>
      <c r="FK51" s="44">
        <v>103.694</v>
      </c>
      <c r="FL51" s="44"/>
      <c r="FM51" s="44"/>
      <c r="FN51" s="44"/>
      <c r="FO51" s="44"/>
      <c r="FP51" s="44"/>
      <c r="FQ51" s="44"/>
      <c r="FR51" s="44"/>
      <c r="FS51" s="44"/>
      <c r="FT51" s="44"/>
      <c r="FU51" s="44"/>
      <c r="FV51" s="44"/>
    </row>
    <row r="52" spans="1:178" ht="12.75" hidden="1">
      <c r="A52" s="36" t="s">
        <v>285</v>
      </c>
      <c r="B52" s="35">
        <v>18.726</v>
      </c>
      <c r="C52" s="35">
        <v>18.99</v>
      </c>
      <c r="D52" s="35">
        <v>18.84</v>
      </c>
      <c r="E52" s="35">
        <v>18.727</v>
      </c>
      <c r="F52" s="35">
        <v>18.865</v>
      </c>
      <c r="G52" s="35">
        <v>18.948</v>
      </c>
      <c r="H52" s="35">
        <v>18.44</v>
      </c>
      <c r="I52" s="35">
        <v>18.546</v>
      </c>
      <c r="J52" s="35">
        <v>17.643</v>
      </c>
      <c r="K52" s="35">
        <v>17.847</v>
      </c>
      <c r="L52" s="35">
        <v>16.899</v>
      </c>
      <c r="M52" s="35">
        <v>16.06</v>
      </c>
      <c r="N52" s="35">
        <v>16.372</v>
      </c>
      <c r="O52" s="35">
        <v>16.262</v>
      </c>
      <c r="P52" s="35">
        <v>16.563</v>
      </c>
      <c r="Q52" s="35">
        <v>17.023</v>
      </c>
      <c r="R52" s="35">
        <v>17.046</v>
      </c>
      <c r="S52" s="35">
        <v>17.382</v>
      </c>
      <c r="T52" s="35">
        <v>18.006</v>
      </c>
      <c r="U52" s="35">
        <v>18.479</v>
      </c>
      <c r="V52" s="35">
        <v>18.447</v>
      </c>
      <c r="W52" s="35">
        <v>18.321</v>
      </c>
      <c r="X52" s="35">
        <v>18.063</v>
      </c>
      <c r="Y52" s="35">
        <v>18.581</v>
      </c>
      <c r="Z52" s="35">
        <v>18.595</v>
      </c>
      <c r="AA52" s="35">
        <v>19.021</v>
      </c>
      <c r="AB52" s="35">
        <v>19.365</v>
      </c>
      <c r="AC52" s="35">
        <v>20.362</v>
      </c>
      <c r="AD52" s="35">
        <v>20.228</v>
      </c>
      <c r="AE52" s="35">
        <v>21.2</v>
      </c>
      <c r="AF52" s="35">
        <v>22.267</v>
      </c>
      <c r="AG52" s="35">
        <v>23.105</v>
      </c>
      <c r="AH52" s="35">
        <v>24.596</v>
      </c>
      <c r="AI52" s="35">
        <v>25.3</v>
      </c>
      <c r="AJ52" s="35">
        <v>25.689</v>
      </c>
      <c r="AK52" s="35">
        <v>26.649</v>
      </c>
      <c r="AL52" s="35">
        <v>27.198</v>
      </c>
      <c r="AM52" s="35">
        <v>28.661</v>
      </c>
      <c r="AN52" s="35">
        <v>28.896</v>
      </c>
      <c r="AO52" s="35">
        <v>29.168</v>
      </c>
      <c r="AP52" s="35">
        <v>30.548</v>
      </c>
      <c r="AQ52" s="35">
        <v>30.85</v>
      </c>
      <c r="AR52" s="35">
        <v>31.145</v>
      </c>
      <c r="AS52" s="35">
        <v>31.139</v>
      </c>
      <c r="AT52" s="35">
        <v>31.922</v>
      </c>
      <c r="AU52" s="35">
        <v>32.609</v>
      </c>
      <c r="AV52" s="35">
        <v>33.358</v>
      </c>
      <c r="AW52" s="35">
        <v>34.095</v>
      </c>
      <c r="AX52" s="35">
        <v>34.899</v>
      </c>
      <c r="AY52" s="35">
        <v>34.88</v>
      </c>
      <c r="AZ52" s="35">
        <v>35.938</v>
      </c>
      <c r="BA52" s="35">
        <v>36.204</v>
      </c>
      <c r="BB52" s="35">
        <v>36.045</v>
      </c>
      <c r="BC52" s="35">
        <v>36.509</v>
      </c>
      <c r="BD52" s="35">
        <v>36.224</v>
      </c>
      <c r="BE52" s="35">
        <v>37.75</v>
      </c>
      <c r="BF52" s="35">
        <v>37.771</v>
      </c>
      <c r="BG52" s="35">
        <v>39.248</v>
      </c>
      <c r="BH52" s="35">
        <v>41.295</v>
      </c>
      <c r="BI52" s="35">
        <v>42.246</v>
      </c>
      <c r="BJ52" s="35">
        <v>43.314</v>
      </c>
      <c r="BK52" s="35">
        <v>43.886</v>
      </c>
      <c r="BL52" s="35">
        <v>45.745</v>
      </c>
      <c r="BM52" s="35">
        <v>46.304</v>
      </c>
      <c r="BN52" s="35">
        <v>47.177</v>
      </c>
      <c r="BO52" s="35">
        <v>47.758</v>
      </c>
      <c r="BP52" s="35">
        <v>48.771</v>
      </c>
      <c r="BQ52" s="35">
        <v>51.487</v>
      </c>
      <c r="BR52" s="35">
        <v>53.081</v>
      </c>
      <c r="BS52" s="35">
        <v>55.783</v>
      </c>
      <c r="BT52" s="35">
        <v>57.321</v>
      </c>
      <c r="BU52" s="35">
        <v>57.276</v>
      </c>
      <c r="BV52" s="35">
        <v>57.621</v>
      </c>
      <c r="BW52" s="35">
        <v>56.055</v>
      </c>
      <c r="BX52" s="35">
        <v>56.089</v>
      </c>
      <c r="BY52" s="35">
        <v>58.557</v>
      </c>
      <c r="BZ52" s="35">
        <v>57.609</v>
      </c>
      <c r="CA52" s="35">
        <v>58.426</v>
      </c>
      <c r="CB52" s="35">
        <v>59.948</v>
      </c>
      <c r="CC52" s="35">
        <v>61.876</v>
      </c>
      <c r="CD52" s="35">
        <v>63.035</v>
      </c>
      <c r="CE52" s="35">
        <v>64.905</v>
      </c>
      <c r="CF52" s="35">
        <v>67.243</v>
      </c>
      <c r="CG52" s="35">
        <v>66.293</v>
      </c>
      <c r="CH52" s="35">
        <v>65.284</v>
      </c>
      <c r="CI52" s="35">
        <v>62.641</v>
      </c>
      <c r="CJ52" s="35">
        <v>59.17</v>
      </c>
      <c r="CK52" s="35">
        <v>57.825</v>
      </c>
      <c r="CL52" s="35">
        <v>57.901</v>
      </c>
      <c r="CM52" s="35">
        <v>59.839</v>
      </c>
      <c r="CN52" s="35">
        <v>60.232</v>
      </c>
      <c r="CO52" s="35">
        <v>58.781</v>
      </c>
      <c r="CP52" s="35">
        <v>59.518</v>
      </c>
      <c r="CQ52" s="35">
        <v>59.579</v>
      </c>
      <c r="CR52" s="35">
        <v>60.949</v>
      </c>
      <c r="CS52" s="35">
        <v>63.661</v>
      </c>
      <c r="CT52" s="35">
        <v>64.69</v>
      </c>
      <c r="CU52" s="35">
        <v>65.893</v>
      </c>
      <c r="CV52" s="35">
        <v>66.658</v>
      </c>
      <c r="CW52" s="35">
        <v>67.818</v>
      </c>
      <c r="CX52" s="35">
        <v>69.144</v>
      </c>
      <c r="CY52" s="35">
        <v>71.302</v>
      </c>
      <c r="CZ52" s="35">
        <v>71.389</v>
      </c>
      <c r="DA52" s="35">
        <v>73.511</v>
      </c>
      <c r="DB52" s="35">
        <v>76.719</v>
      </c>
      <c r="DC52" s="35">
        <v>78.011</v>
      </c>
      <c r="DD52" s="35">
        <v>78.303</v>
      </c>
      <c r="DE52" s="35">
        <v>80.599</v>
      </c>
      <c r="DF52" s="35">
        <v>81.425</v>
      </c>
      <c r="DG52" s="35">
        <v>82.581</v>
      </c>
      <c r="DH52" s="35">
        <v>84.81</v>
      </c>
      <c r="DI52" s="35">
        <v>86.648</v>
      </c>
      <c r="DJ52" s="35">
        <v>88.292</v>
      </c>
      <c r="DK52" s="35">
        <v>91.24</v>
      </c>
      <c r="DL52" s="35">
        <v>91.365</v>
      </c>
      <c r="DM52" s="35">
        <v>84.111</v>
      </c>
      <c r="DN52" s="35">
        <v>75.342</v>
      </c>
      <c r="DO52" s="35">
        <v>74.932</v>
      </c>
      <c r="DP52" s="35">
        <v>78.591</v>
      </c>
      <c r="DQ52" s="35">
        <v>84.044</v>
      </c>
      <c r="DR52" s="35">
        <v>86.481</v>
      </c>
      <c r="DS52" s="35">
        <v>88.964</v>
      </c>
      <c r="DT52" s="35">
        <v>90.965</v>
      </c>
      <c r="DU52" s="35">
        <v>93.401</v>
      </c>
      <c r="DV52" s="35">
        <v>94.429</v>
      </c>
      <c r="DW52" s="35">
        <v>95.724</v>
      </c>
      <c r="DX52" s="35">
        <v>96.527</v>
      </c>
      <c r="DY52" s="35">
        <v>98.522</v>
      </c>
      <c r="DZ52" s="44">
        <v>99.042</v>
      </c>
      <c r="EA52" s="44">
        <v>100.224</v>
      </c>
      <c r="EB52" s="44">
        <v>100.858</v>
      </c>
      <c r="EC52" s="44">
        <v>99.875</v>
      </c>
      <c r="ED52" s="44">
        <v>100.636</v>
      </c>
      <c r="EE52" s="44">
        <v>102.25</v>
      </c>
      <c r="EF52" s="44">
        <v>102.9</v>
      </c>
      <c r="EG52" s="44">
        <v>106.943</v>
      </c>
      <c r="EH52" s="44">
        <v>105.094</v>
      </c>
      <c r="EI52" s="44">
        <v>107.887</v>
      </c>
      <c r="EJ52" s="44">
        <v>108.973</v>
      </c>
      <c r="EK52" s="44">
        <v>109.898</v>
      </c>
      <c r="EL52" s="44">
        <v>107.748</v>
      </c>
      <c r="EM52" s="44">
        <v>108.481</v>
      </c>
      <c r="EN52" s="44">
        <v>107.35</v>
      </c>
      <c r="EO52" s="44">
        <v>106.74</v>
      </c>
      <c r="EP52" s="44">
        <v>107.294</v>
      </c>
      <c r="EQ52" s="44">
        <v>107.04</v>
      </c>
      <c r="ER52" s="44">
        <v>108.887</v>
      </c>
      <c r="ES52" s="44">
        <v>109.424</v>
      </c>
      <c r="ET52" s="44">
        <v>111.425</v>
      </c>
      <c r="EU52" s="44">
        <v>110.965</v>
      </c>
      <c r="EV52" s="44">
        <v>111.721</v>
      </c>
      <c r="EW52" s="44">
        <v>116.09</v>
      </c>
      <c r="EX52" s="44">
        <v>116.46</v>
      </c>
      <c r="EY52" s="44">
        <v>118.849</v>
      </c>
      <c r="EZ52" s="44">
        <v>116.267</v>
      </c>
      <c r="FA52" s="44">
        <v>117.501</v>
      </c>
      <c r="FB52" s="44">
        <v>118.622</v>
      </c>
      <c r="FC52" s="44">
        <v>115.833</v>
      </c>
      <c r="FD52" s="44">
        <v>116.709</v>
      </c>
      <c r="FE52" s="44">
        <v>117.43</v>
      </c>
      <c r="FF52" s="44">
        <v>116.619</v>
      </c>
      <c r="FG52" s="44">
        <v>88.537</v>
      </c>
      <c r="FH52" s="44">
        <v>105.845</v>
      </c>
      <c r="FI52" s="44">
        <v>113.254</v>
      </c>
      <c r="FJ52" s="44">
        <v>112.994</v>
      </c>
      <c r="FK52" s="44">
        <v>112.994</v>
      </c>
      <c r="FL52" s="44"/>
      <c r="FM52" s="44"/>
      <c r="FN52" s="44"/>
      <c r="FO52" s="44"/>
      <c r="FP52" s="44"/>
      <c r="FQ52" s="44"/>
      <c r="FR52" s="44"/>
      <c r="FS52" s="44"/>
      <c r="FT52" s="44"/>
      <c r="FU52" s="44"/>
      <c r="FV52" s="44"/>
    </row>
    <row r="53" spans="1:178" ht="12.75" hidden="1">
      <c r="A53" s="36" t="s">
        <v>286</v>
      </c>
      <c r="B53" s="35">
        <v>15.947</v>
      </c>
      <c r="C53" s="35">
        <v>16.608</v>
      </c>
      <c r="D53" s="35">
        <v>17.013</v>
      </c>
      <c r="E53" s="35">
        <v>16.903</v>
      </c>
      <c r="F53" s="35">
        <v>18.085</v>
      </c>
      <c r="G53" s="35">
        <v>18.257</v>
      </c>
      <c r="H53" s="35">
        <v>18.282</v>
      </c>
      <c r="I53" s="35">
        <v>18.282</v>
      </c>
      <c r="J53" s="35">
        <v>17.869</v>
      </c>
      <c r="K53" s="35">
        <v>17.601</v>
      </c>
      <c r="L53" s="35">
        <v>17.405</v>
      </c>
      <c r="M53" s="35">
        <v>16.846</v>
      </c>
      <c r="N53" s="35">
        <v>16.931</v>
      </c>
      <c r="O53" s="35">
        <v>17.547</v>
      </c>
      <c r="P53" s="35">
        <v>17.605</v>
      </c>
      <c r="Q53" s="35">
        <v>17.497</v>
      </c>
      <c r="R53" s="35">
        <v>19.055</v>
      </c>
      <c r="S53" s="35">
        <v>19.843</v>
      </c>
      <c r="T53" s="35">
        <v>19.423</v>
      </c>
      <c r="U53" s="35">
        <v>19.452</v>
      </c>
      <c r="V53" s="35">
        <v>19.793</v>
      </c>
      <c r="W53" s="35">
        <v>20.049</v>
      </c>
      <c r="X53" s="35">
        <v>19.729</v>
      </c>
      <c r="Y53" s="35">
        <v>20.385</v>
      </c>
      <c r="Z53" s="35">
        <v>22.797</v>
      </c>
      <c r="AA53" s="35">
        <v>22.343</v>
      </c>
      <c r="AB53" s="35">
        <v>23.131</v>
      </c>
      <c r="AC53" s="35">
        <v>23.165</v>
      </c>
      <c r="AD53" s="35">
        <v>23.648</v>
      </c>
      <c r="AE53" s="35">
        <v>24.201</v>
      </c>
      <c r="AF53" s="35">
        <v>24.801</v>
      </c>
      <c r="AG53" s="35">
        <v>25.702</v>
      </c>
      <c r="AH53" s="35">
        <v>26.479</v>
      </c>
      <c r="AI53" s="35">
        <v>27.172</v>
      </c>
      <c r="AJ53" s="35">
        <v>28.054</v>
      </c>
      <c r="AK53" s="35">
        <v>28.348</v>
      </c>
      <c r="AL53" s="35">
        <v>29.984</v>
      </c>
      <c r="AM53" s="35">
        <v>30.434</v>
      </c>
      <c r="AN53" s="35">
        <v>30.929</v>
      </c>
      <c r="AO53" s="35">
        <v>31.908</v>
      </c>
      <c r="AP53" s="35">
        <v>32.952</v>
      </c>
      <c r="AQ53" s="35">
        <v>33.598</v>
      </c>
      <c r="AR53" s="35">
        <v>33.669</v>
      </c>
      <c r="AS53" s="35">
        <v>34.784</v>
      </c>
      <c r="AT53" s="35">
        <v>33.287</v>
      </c>
      <c r="AU53" s="35">
        <v>35.871</v>
      </c>
      <c r="AV53" s="35">
        <v>36.779</v>
      </c>
      <c r="AW53" s="35">
        <v>37.641</v>
      </c>
      <c r="AX53" s="35">
        <v>37.787</v>
      </c>
      <c r="AY53" s="35">
        <v>37.897</v>
      </c>
      <c r="AZ53" s="35">
        <v>37.829</v>
      </c>
      <c r="BA53" s="35">
        <v>37.793</v>
      </c>
      <c r="BB53" s="35">
        <v>38.531</v>
      </c>
      <c r="BC53" s="35">
        <v>38.909</v>
      </c>
      <c r="BD53" s="35">
        <v>39.308</v>
      </c>
      <c r="BE53" s="35">
        <v>39.623</v>
      </c>
      <c r="BF53" s="35">
        <v>40.938</v>
      </c>
      <c r="BG53" s="35">
        <v>41.778</v>
      </c>
      <c r="BH53" s="35">
        <v>41.801</v>
      </c>
      <c r="BI53" s="35">
        <v>42.773</v>
      </c>
      <c r="BJ53" s="35">
        <v>42.914</v>
      </c>
      <c r="BK53" s="35">
        <v>43.611</v>
      </c>
      <c r="BL53" s="35">
        <v>45.604</v>
      </c>
      <c r="BM53" s="35">
        <v>46.504</v>
      </c>
      <c r="BN53" s="35">
        <v>46.228</v>
      </c>
      <c r="BO53" s="35">
        <v>47.461</v>
      </c>
      <c r="BP53" s="35">
        <v>46.226</v>
      </c>
      <c r="BQ53" s="35">
        <v>49.918</v>
      </c>
      <c r="BR53" s="35">
        <v>49.324</v>
      </c>
      <c r="BS53" s="35">
        <v>49.851</v>
      </c>
      <c r="BT53" s="35">
        <v>50.4</v>
      </c>
      <c r="BU53" s="35">
        <v>50.246</v>
      </c>
      <c r="BV53" s="35">
        <v>50.301</v>
      </c>
      <c r="BW53" s="35">
        <v>51.998</v>
      </c>
      <c r="BX53" s="35">
        <v>51.053</v>
      </c>
      <c r="BY53" s="35">
        <v>52.012</v>
      </c>
      <c r="BZ53" s="35">
        <v>54</v>
      </c>
      <c r="CA53" s="35">
        <v>53.878</v>
      </c>
      <c r="CB53" s="35">
        <v>55.866</v>
      </c>
      <c r="CC53" s="35">
        <v>56.195</v>
      </c>
      <c r="CD53" s="35">
        <v>56.379</v>
      </c>
      <c r="CE53" s="35">
        <v>57.798</v>
      </c>
      <c r="CF53" s="35">
        <v>57.46</v>
      </c>
      <c r="CG53" s="35">
        <v>57.854</v>
      </c>
      <c r="CH53" s="35">
        <v>57.06</v>
      </c>
      <c r="CI53" s="35">
        <v>56.329</v>
      </c>
      <c r="CJ53" s="35">
        <v>54.564</v>
      </c>
      <c r="CK53" s="35">
        <v>51.598</v>
      </c>
      <c r="CL53" s="35">
        <v>55.52</v>
      </c>
      <c r="CM53" s="35">
        <v>56.326</v>
      </c>
      <c r="CN53" s="35">
        <v>56.432</v>
      </c>
      <c r="CO53" s="35">
        <v>56.593</v>
      </c>
      <c r="CP53" s="35">
        <v>55.084</v>
      </c>
      <c r="CQ53" s="35">
        <v>54.66</v>
      </c>
      <c r="CR53" s="35">
        <v>56.836</v>
      </c>
      <c r="CS53" s="35">
        <v>59.079</v>
      </c>
      <c r="CT53" s="35">
        <v>62.291</v>
      </c>
      <c r="CU53" s="35">
        <v>62.78</v>
      </c>
      <c r="CV53" s="35">
        <v>62.656</v>
      </c>
      <c r="CW53" s="35">
        <v>64.787</v>
      </c>
      <c r="CX53" s="35">
        <v>66.894</v>
      </c>
      <c r="CY53" s="35">
        <v>65.993</v>
      </c>
      <c r="CZ53" s="35">
        <v>66.341</v>
      </c>
      <c r="DA53" s="35">
        <v>68.125</v>
      </c>
      <c r="DB53" s="35">
        <v>69.786</v>
      </c>
      <c r="DC53" s="35">
        <v>71.614</v>
      </c>
      <c r="DD53" s="35">
        <v>71.038</v>
      </c>
      <c r="DE53" s="35">
        <v>76.233</v>
      </c>
      <c r="DF53" s="35">
        <v>77.972</v>
      </c>
      <c r="DG53" s="35">
        <v>79.386</v>
      </c>
      <c r="DH53" s="35">
        <v>82.336</v>
      </c>
      <c r="DI53" s="35">
        <v>86.404</v>
      </c>
      <c r="DJ53" s="35">
        <v>85.067</v>
      </c>
      <c r="DK53" s="35">
        <v>87.513</v>
      </c>
      <c r="DL53" s="35">
        <v>85.2</v>
      </c>
      <c r="DM53" s="35">
        <v>85.488</v>
      </c>
      <c r="DN53" s="35">
        <v>82.963</v>
      </c>
      <c r="DO53" s="35">
        <v>84.648</v>
      </c>
      <c r="DP53" s="35">
        <v>85.666</v>
      </c>
      <c r="DQ53" s="35">
        <v>88.919</v>
      </c>
      <c r="DR53" s="35">
        <v>87.625</v>
      </c>
      <c r="DS53" s="35">
        <v>88.711</v>
      </c>
      <c r="DT53" s="35">
        <v>92.196</v>
      </c>
      <c r="DU53" s="35">
        <v>95.328</v>
      </c>
      <c r="DV53" s="35">
        <v>95.605</v>
      </c>
      <c r="DW53" s="35">
        <v>97.708</v>
      </c>
      <c r="DX53" s="35">
        <v>99.24</v>
      </c>
      <c r="DY53" s="35">
        <v>97.961</v>
      </c>
      <c r="DZ53" s="44">
        <v>98.786</v>
      </c>
      <c r="EA53" s="44">
        <v>99.63</v>
      </c>
      <c r="EB53" s="44">
        <v>99.892</v>
      </c>
      <c r="EC53" s="44">
        <v>101.692</v>
      </c>
      <c r="ED53" s="44">
        <v>103.691</v>
      </c>
      <c r="EE53" s="44">
        <v>104.026</v>
      </c>
      <c r="EF53" s="44">
        <v>104.65</v>
      </c>
      <c r="EG53" s="44">
        <v>105.454</v>
      </c>
      <c r="EH53" s="44">
        <v>107.093</v>
      </c>
      <c r="EI53" s="44">
        <v>108.287</v>
      </c>
      <c r="EJ53" s="44">
        <v>107.486</v>
      </c>
      <c r="EK53" s="44">
        <v>108.805</v>
      </c>
      <c r="EL53" s="44">
        <v>110.689</v>
      </c>
      <c r="EM53" s="44">
        <v>110.05</v>
      </c>
      <c r="EN53" s="44">
        <v>109.482</v>
      </c>
      <c r="EO53" s="44">
        <v>110.157</v>
      </c>
      <c r="EP53" s="44">
        <v>108.345</v>
      </c>
      <c r="EQ53" s="44">
        <v>109.956</v>
      </c>
      <c r="ER53" s="44">
        <v>111.744</v>
      </c>
      <c r="ES53" s="44">
        <v>109.589</v>
      </c>
      <c r="ET53" s="44">
        <v>112.16</v>
      </c>
      <c r="EU53" s="44">
        <v>113.793</v>
      </c>
      <c r="EV53" s="44">
        <v>114.487</v>
      </c>
      <c r="EW53" s="44">
        <v>115.255</v>
      </c>
      <c r="EX53" s="44">
        <v>116.787</v>
      </c>
      <c r="EY53" s="44">
        <v>113.87</v>
      </c>
      <c r="EZ53" s="44">
        <v>114.23</v>
      </c>
      <c r="FA53" s="44">
        <v>114.26</v>
      </c>
      <c r="FB53" s="44">
        <v>113.698</v>
      </c>
      <c r="FC53" s="44">
        <v>115.074</v>
      </c>
      <c r="FD53" s="44">
        <v>114.142</v>
      </c>
      <c r="FE53" s="44">
        <v>115.569</v>
      </c>
      <c r="FF53" s="44">
        <v>109.017</v>
      </c>
      <c r="FG53" s="44">
        <v>86.914</v>
      </c>
      <c r="FH53" s="44">
        <v>86.798</v>
      </c>
      <c r="FI53" s="44">
        <v>87.909</v>
      </c>
      <c r="FJ53" s="44">
        <v>87.574</v>
      </c>
      <c r="FK53" s="44">
        <v>87.574</v>
      </c>
      <c r="FL53" s="44"/>
      <c r="FM53" s="44"/>
      <c r="FN53" s="44"/>
      <c r="FO53" s="44"/>
      <c r="FP53" s="44"/>
      <c r="FQ53" s="44"/>
      <c r="FR53" s="44"/>
      <c r="FS53" s="44"/>
      <c r="FT53" s="44"/>
      <c r="FU53" s="44"/>
      <c r="FV53" s="44"/>
    </row>
    <row r="54" spans="1:178" ht="12.75" hidden="1">
      <c r="A54" s="36" t="s">
        <v>287</v>
      </c>
      <c r="B54" s="35">
        <v>15.971</v>
      </c>
      <c r="C54" s="35">
        <v>14.811</v>
      </c>
      <c r="D54" s="35">
        <v>13.745</v>
      </c>
      <c r="E54" s="35">
        <v>14.482</v>
      </c>
      <c r="F54" s="35">
        <v>15.1</v>
      </c>
      <c r="G54" s="35">
        <v>15.123</v>
      </c>
      <c r="H54" s="35">
        <v>14.949</v>
      </c>
      <c r="I54" s="35">
        <v>15.377</v>
      </c>
      <c r="J54" s="35">
        <v>14.938</v>
      </c>
      <c r="K54" s="35">
        <v>14.694</v>
      </c>
      <c r="L54" s="35">
        <v>15.375</v>
      </c>
      <c r="M54" s="35">
        <v>14.772</v>
      </c>
      <c r="N54" s="35">
        <v>15.11</v>
      </c>
      <c r="O54" s="35">
        <v>16.272</v>
      </c>
      <c r="P54" s="35">
        <v>17.54</v>
      </c>
      <c r="Q54" s="35">
        <v>18.4</v>
      </c>
      <c r="R54" s="35">
        <v>19.879</v>
      </c>
      <c r="S54" s="35">
        <v>20.712</v>
      </c>
      <c r="T54" s="35">
        <v>21.248</v>
      </c>
      <c r="U54" s="35">
        <v>21.871</v>
      </c>
      <c r="V54" s="35">
        <v>21.389</v>
      </c>
      <c r="W54" s="35">
        <v>22.44</v>
      </c>
      <c r="X54" s="35">
        <v>22.223</v>
      </c>
      <c r="Y54" s="35">
        <v>23.092</v>
      </c>
      <c r="Z54" s="35">
        <v>23.069</v>
      </c>
      <c r="AA54" s="35">
        <v>24.051</v>
      </c>
      <c r="AB54" s="35">
        <v>24.717</v>
      </c>
      <c r="AC54" s="35">
        <v>24.909</v>
      </c>
      <c r="AD54" s="35">
        <v>24.763</v>
      </c>
      <c r="AE54" s="35">
        <v>25.383</v>
      </c>
      <c r="AF54" s="35">
        <v>25.878</v>
      </c>
      <c r="AG54" s="35">
        <v>26.473</v>
      </c>
      <c r="AH54" s="35">
        <v>26.348</v>
      </c>
      <c r="AI54" s="35">
        <v>26.044</v>
      </c>
      <c r="AJ54" s="35">
        <v>26.659</v>
      </c>
      <c r="AK54" s="35">
        <v>27.471</v>
      </c>
      <c r="AL54" s="35">
        <v>27.599</v>
      </c>
      <c r="AM54" s="35">
        <v>27.73</v>
      </c>
      <c r="AN54" s="35">
        <v>27.692</v>
      </c>
      <c r="AO54" s="35">
        <v>28.193</v>
      </c>
      <c r="AP54" s="35">
        <v>29.087</v>
      </c>
      <c r="AQ54" s="35">
        <v>29.038</v>
      </c>
      <c r="AR54" s="35">
        <v>28.921</v>
      </c>
      <c r="AS54" s="35">
        <v>28.145</v>
      </c>
      <c r="AT54" s="35">
        <v>27.825</v>
      </c>
      <c r="AU54" s="35">
        <v>28.319</v>
      </c>
      <c r="AV54" s="35">
        <v>29.116</v>
      </c>
      <c r="AW54" s="35">
        <v>29.759</v>
      </c>
      <c r="AX54" s="35">
        <v>29.976</v>
      </c>
      <c r="AY54" s="35">
        <v>30.468</v>
      </c>
      <c r="AZ54" s="35">
        <v>30.949</v>
      </c>
      <c r="BA54" s="35">
        <v>31.689</v>
      </c>
      <c r="BB54" s="35">
        <v>32.376</v>
      </c>
      <c r="BC54" s="35">
        <v>33.044</v>
      </c>
      <c r="BD54" s="35">
        <v>33.48</v>
      </c>
      <c r="BE54" s="35">
        <v>34.825</v>
      </c>
      <c r="BF54" s="35">
        <v>35.636</v>
      </c>
      <c r="BG54" s="35">
        <v>36.964</v>
      </c>
      <c r="BH54" s="35">
        <v>38.003</v>
      </c>
      <c r="BI54" s="35">
        <v>39.072</v>
      </c>
      <c r="BJ54" s="35">
        <v>39.93</v>
      </c>
      <c r="BK54" s="35">
        <v>40.309</v>
      </c>
      <c r="BL54" s="35">
        <v>40.448</v>
      </c>
      <c r="BM54" s="35">
        <v>40.964</v>
      </c>
      <c r="BN54" s="35">
        <v>42.296</v>
      </c>
      <c r="BO54" s="35">
        <v>43.243</v>
      </c>
      <c r="BP54" s="35">
        <v>44.645</v>
      </c>
      <c r="BQ54" s="35">
        <v>45.525</v>
      </c>
      <c r="BR54" s="35">
        <v>47.47</v>
      </c>
      <c r="BS54" s="35">
        <v>49.063</v>
      </c>
      <c r="BT54" s="35">
        <v>50.871</v>
      </c>
      <c r="BU54" s="35">
        <v>51.968</v>
      </c>
      <c r="BV54" s="35">
        <v>53.917</v>
      </c>
      <c r="BW54" s="35">
        <v>55.153</v>
      </c>
      <c r="BX54" s="35">
        <v>55.898</v>
      </c>
      <c r="BY54" s="35">
        <v>57.709</v>
      </c>
      <c r="BZ54" s="35">
        <v>59.202</v>
      </c>
      <c r="CA54" s="35">
        <v>60.873</v>
      </c>
      <c r="CB54" s="35">
        <v>63.119</v>
      </c>
      <c r="CC54" s="35">
        <v>64.641</v>
      </c>
      <c r="CD54" s="35">
        <v>67.173</v>
      </c>
      <c r="CE54" s="35">
        <v>69.259</v>
      </c>
      <c r="CF54" s="35">
        <v>71.675</v>
      </c>
      <c r="CG54" s="35">
        <v>71.661</v>
      </c>
      <c r="CH54" s="35">
        <v>70.516</v>
      </c>
      <c r="CI54" s="35">
        <v>68.36</v>
      </c>
      <c r="CJ54" s="35">
        <v>66.996</v>
      </c>
      <c r="CK54" s="35">
        <v>66.056</v>
      </c>
      <c r="CL54" s="35">
        <v>68.001</v>
      </c>
      <c r="CM54" s="35">
        <v>70.29</v>
      </c>
      <c r="CN54" s="35">
        <v>71.175</v>
      </c>
      <c r="CO54" s="35">
        <v>72.351</v>
      </c>
      <c r="CP54" s="35">
        <v>71.983</v>
      </c>
      <c r="CQ54" s="35">
        <v>73.001</v>
      </c>
      <c r="CR54" s="35">
        <v>74.208</v>
      </c>
      <c r="CS54" s="35">
        <v>76.484</v>
      </c>
      <c r="CT54" s="35">
        <v>78.934</v>
      </c>
      <c r="CU54" s="35">
        <v>82.147</v>
      </c>
      <c r="CV54" s="35">
        <v>83.238</v>
      </c>
      <c r="CW54" s="35">
        <v>85.059</v>
      </c>
      <c r="CX54" s="35">
        <v>85.877</v>
      </c>
      <c r="CY54" s="35">
        <v>87.021</v>
      </c>
      <c r="CZ54" s="35">
        <v>87.593</v>
      </c>
      <c r="DA54" s="35">
        <v>90.392</v>
      </c>
      <c r="DB54" s="35">
        <v>92.313</v>
      </c>
      <c r="DC54" s="35">
        <v>93.32</v>
      </c>
      <c r="DD54" s="35">
        <v>94.197</v>
      </c>
      <c r="DE54" s="35">
        <v>94.319</v>
      </c>
      <c r="DF54" s="35">
        <v>95.448</v>
      </c>
      <c r="DG54" s="35">
        <v>96.047</v>
      </c>
      <c r="DH54" s="35">
        <v>96.437</v>
      </c>
      <c r="DI54" s="35">
        <v>95.562</v>
      </c>
      <c r="DJ54" s="35">
        <v>95.861</v>
      </c>
      <c r="DK54" s="35">
        <v>94.997</v>
      </c>
      <c r="DL54" s="35">
        <v>93.773</v>
      </c>
      <c r="DM54" s="35">
        <v>90.325</v>
      </c>
      <c r="DN54" s="35">
        <v>81.399</v>
      </c>
      <c r="DO54" s="35">
        <v>78.016</v>
      </c>
      <c r="DP54" s="35">
        <v>81.27</v>
      </c>
      <c r="DQ54" s="35">
        <v>85.213</v>
      </c>
      <c r="DR54" s="35">
        <v>87.271</v>
      </c>
      <c r="DS54" s="35">
        <v>91.316</v>
      </c>
      <c r="DT54" s="35">
        <v>94.664</v>
      </c>
      <c r="DU54" s="35">
        <v>95.43</v>
      </c>
      <c r="DV54" s="35">
        <v>96.05</v>
      </c>
      <c r="DW54" s="35">
        <v>96.62</v>
      </c>
      <c r="DX54" s="35">
        <v>97.721</v>
      </c>
      <c r="DY54" s="35">
        <v>99.068</v>
      </c>
      <c r="DZ54" s="44">
        <v>99.607</v>
      </c>
      <c r="EA54" s="44">
        <v>100.097</v>
      </c>
      <c r="EB54" s="44">
        <v>100.633</v>
      </c>
      <c r="EC54" s="44">
        <v>99.664</v>
      </c>
      <c r="ED54" s="44">
        <v>99.955</v>
      </c>
      <c r="EE54" s="44">
        <v>101.399</v>
      </c>
      <c r="EF54" s="44">
        <v>102.13</v>
      </c>
      <c r="EG54" s="44">
        <v>102.689</v>
      </c>
      <c r="EH54" s="44">
        <v>103.853</v>
      </c>
      <c r="EI54" s="44">
        <v>106.492</v>
      </c>
      <c r="EJ54" s="44">
        <v>106.766</v>
      </c>
      <c r="EK54" s="44">
        <v>109.361</v>
      </c>
      <c r="EL54" s="44">
        <v>111.078</v>
      </c>
      <c r="EM54" s="44">
        <v>111.759</v>
      </c>
      <c r="EN54" s="44">
        <v>112.729</v>
      </c>
      <c r="EO54" s="44">
        <v>112.979</v>
      </c>
      <c r="EP54" s="44">
        <v>112.864</v>
      </c>
      <c r="EQ54" s="44">
        <v>112.781</v>
      </c>
      <c r="ER54" s="44">
        <v>114.203</v>
      </c>
      <c r="ES54" s="44">
        <v>116.102</v>
      </c>
      <c r="ET54" s="44">
        <v>117.338</v>
      </c>
      <c r="EU54" s="44">
        <v>118.372</v>
      </c>
      <c r="EV54" s="44">
        <v>118.883</v>
      </c>
      <c r="EW54" s="44">
        <v>122.586</v>
      </c>
      <c r="EX54" s="44">
        <v>122.692</v>
      </c>
      <c r="EY54" s="44">
        <v>122.666</v>
      </c>
      <c r="EZ54" s="44">
        <v>125.053</v>
      </c>
      <c r="FA54" s="44">
        <v>126.313</v>
      </c>
      <c r="FB54" s="44">
        <v>125.651</v>
      </c>
      <c r="FC54" s="44">
        <v>126.197</v>
      </c>
      <c r="FD54" s="44">
        <v>126.34</v>
      </c>
      <c r="FE54" s="44">
        <v>123.896</v>
      </c>
      <c r="FF54" s="44">
        <v>118.96</v>
      </c>
      <c r="FG54" s="44">
        <v>97.921</v>
      </c>
      <c r="FH54" s="44">
        <v>115.424</v>
      </c>
      <c r="FI54" s="44">
        <v>123.213</v>
      </c>
      <c r="FJ54" s="44">
        <v>124.924</v>
      </c>
      <c r="FK54" s="44">
        <v>124.924</v>
      </c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</row>
    <row r="55" spans="1:178" ht="12.75" hidden="1">
      <c r="A55" s="36" t="s">
        <v>285</v>
      </c>
      <c r="B55" s="35">
        <v>15.145</v>
      </c>
      <c r="C55" s="35">
        <v>13.931</v>
      </c>
      <c r="D55" s="35">
        <v>12.772</v>
      </c>
      <c r="E55" s="35">
        <v>13.494</v>
      </c>
      <c r="F55" s="35">
        <v>14.067</v>
      </c>
      <c r="G55" s="35">
        <v>14.074</v>
      </c>
      <c r="H55" s="35">
        <v>13.94</v>
      </c>
      <c r="I55" s="35">
        <v>14.393</v>
      </c>
      <c r="J55" s="35">
        <v>13.853</v>
      </c>
      <c r="K55" s="35">
        <v>13.465</v>
      </c>
      <c r="L55" s="35">
        <v>14.24</v>
      </c>
      <c r="M55" s="35">
        <v>13.486</v>
      </c>
      <c r="N55" s="35">
        <v>13.89</v>
      </c>
      <c r="O55" s="35">
        <v>15.047</v>
      </c>
      <c r="P55" s="35">
        <v>16.336</v>
      </c>
      <c r="Q55" s="35">
        <v>17.25</v>
      </c>
      <c r="R55" s="35">
        <v>18.515</v>
      </c>
      <c r="S55" s="35">
        <v>19.272</v>
      </c>
      <c r="T55" s="35">
        <v>19.676</v>
      </c>
      <c r="U55" s="35">
        <v>20.186</v>
      </c>
      <c r="V55" s="35">
        <v>19.555</v>
      </c>
      <c r="W55" s="35">
        <v>20.707</v>
      </c>
      <c r="X55" s="35">
        <v>20.633</v>
      </c>
      <c r="Y55" s="35">
        <v>21.612</v>
      </c>
      <c r="Z55" s="35">
        <v>21.442</v>
      </c>
      <c r="AA55" s="35">
        <v>22.799</v>
      </c>
      <c r="AB55" s="35">
        <v>23.277</v>
      </c>
      <c r="AC55" s="35">
        <v>23.431</v>
      </c>
      <c r="AD55" s="35">
        <v>23.061</v>
      </c>
      <c r="AE55" s="35">
        <v>23.525</v>
      </c>
      <c r="AF55" s="35">
        <v>24.091</v>
      </c>
      <c r="AG55" s="35">
        <v>24.516</v>
      </c>
      <c r="AH55" s="35">
        <v>24.439</v>
      </c>
      <c r="AI55" s="35">
        <v>24.196</v>
      </c>
      <c r="AJ55" s="35">
        <v>24.796</v>
      </c>
      <c r="AK55" s="35">
        <v>25.618</v>
      </c>
      <c r="AL55" s="35">
        <v>25.695</v>
      </c>
      <c r="AM55" s="35">
        <v>25.802</v>
      </c>
      <c r="AN55" s="35">
        <v>25.642</v>
      </c>
      <c r="AO55" s="35">
        <v>26.174</v>
      </c>
      <c r="AP55" s="35">
        <v>26.952</v>
      </c>
      <c r="AQ55" s="35">
        <v>26.851</v>
      </c>
      <c r="AR55" s="35">
        <v>26.658</v>
      </c>
      <c r="AS55" s="35">
        <v>25.861</v>
      </c>
      <c r="AT55" s="35">
        <v>25.701</v>
      </c>
      <c r="AU55" s="35">
        <v>26.128</v>
      </c>
      <c r="AV55" s="35">
        <v>27.162</v>
      </c>
      <c r="AW55" s="35">
        <v>27.812</v>
      </c>
      <c r="AX55" s="35">
        <v>28.21</v>
      </c>
      <c r="AY55" s="35">
        <v>28.907</v>
      </c>
      <c r="AZ55" s="35">
        <v>29.495</v>
      </c>
      <c r="BA55" s="35">
        <v>30.259</v>
      </c>
      <c r="BB55" s="35">
        <v>31.078</v>
      </c>
      <c r="BC55" s="35">
        <v>31.783</v>
      </c>
      <c r="BD55" s="35">
        <v>32.186</v>
      </c>
      <c r="BE55" s="35">
        <v>33.52</v>
      </c>
      <c r="BF55" s="35">
        <v>34.346</v>
      </c>
      <c r="BG55" s="35">
        <v>35.866</v>
      </c>
      <c r="BH55" s="35">
        <v>37.108</v>
      </c>
      <c r="BI55" s="35">
        <v>38.416</v>
      </c>
      <c r="BJ55" s="35">
        <v>39.156</v>
      </c>
      <c r="BK55" s="35">
        <v>39.697</v>
      </c>
      <c r="BL55" s="35">
        <v>39.782</v>
      </c>
      <c r="BM55" s="35">
        <v>40.229</v>
      </c>
      <c r="BN55" s="35">
        <v>41.66</v>
      </c>
      <c r="BO55" s="35">
        <v>42.708</v>
      </c>
      <c r="BP55" s="35">
        <v>44.156</v>
      </c>
      <c r="BQ55" s="35">
        <v>45.23</v>
      </c>
      <c r="BR55" s="35">
        <v>47.178</v>
      </c>
      <c r="BS55" s="35">
        <v>48.972</v>
      </c>
      <c r="BT55" s="35">
        <v>50.753</v>
      </c>
      <c r="BU55" s="35">
        <v>51.89</v>
      </c>
      <c r="BV55" s="35">
        <v>53.802</v>
      </c>
      <c r="BW55" s="35">
        <v>55.065</v>
      </c>
      <c r="BX55" s="35">
        <v>55.705</v>
      </c>
      <c r="BY55" s="35">
        <v>57.773</v>
      </c>
      <c r="BZ55" s="35">
        <v>59.604</v>
      </c>
      <c r="CA55" s="35">
        <v>61.674</v>
      </c>
      <c r="CB55" s="35">
        <v>64.069</v>
      </c>
      <c r="CC55" s="35">
        <v>65.626</v>
      </c>
      <c r="CD55" s="35">
        <v>68.189</v>
      </c>
      <c r="CE55" s="35">
        <v>70.109</v>
      </c>
      <c r="CF55" s="35">
        <v>72.489</v>
      </c>
      <c r="CG55" s="35">
        <v>72.714</v>
      </c>
      <c r="CH55" s="35">
        <v>71.366</v>
      </c>
      <c r="CI55" s="35">
        <v>68.589</v>
      </c>
      <c r="CJ55" s="35">
        <v>67.289</v>
      </c>
      <c r="CK55" s="35">
        <v>66.73</v>
      </c>
      <c r="CL55" s="35">
        <v>67.95</v>
      </c>
      <c r="CM55" s="35">
        <v>70.889</v>
      </c>
      <c r="CN55" s="35">
        <v>72.163</v>
      </c>
      <c r="CO55" s="35">
        <v>72.993</v>
      </c>
      <c r="CP55" s="35">
        <v>72.971</v>
      </c>
      <c r="CQ55" s="35">
        <v>74.708</v>
      </c>
      <c r="CR55" s="35">
        <v>75.201</v>
      </c>
      <c r="CS55" s="35">
        <v>77.633</v>
      </c>
      <c r="CT55" s="35">
        <v>80.079</v>
      </c>
      <c r="CU55" s="35">
        <v>83.4</v>
      </c>
      <c r="CV55" s="35">
        <v>84.68</v>
      </c>
      <c r="CW55" s="35">
        <v>86.728</v>
      </c>
      <c r="CX55" s="35">
        <v>87.798</v>
      </c>
      <c r="CY55" s="35">
        <v>88.91</v>
      </c>
      <c r="CZ55" s="35">
        <v>89.348</v>
      </c>
      <c r="DA55" s="35">
        <v>92.383</v>
      </c>
      <c r="DB55" s="35">
        <v>93.887</v>
      </c>
      <c r="DC55" s="35">
        <v>95.039</v>
      </c>
      <c r="DD55" s="35">
        <v>96.288</v>
      </c>
      <c r="DE55" s="35">
        <v>95.576</v>
      </c>
      <c r="DF55" s="35">
        <v>96.901</v>
      </c>
      <c r="DG55" s="35">
        <v>97.395</v>
      </c>
      <c r="DH55" s="35">
        <v>97.69</v>
      </c>
      <c r="DI55" s="35">
        <v>96.654</v>
      </c>
      <c r="DJ55" s="35">
        <v>96.549</v>
      </c>
      <c r="DK55" s="35">
        <v>95.61</v>
      </c>
      <c r="DL55" s="35">
        <v>93.928</v>
      </c>
      <c r="DM55" s="35">
        <v>89.479</v>
      </c>
      <c r="DN55" s="35">
        <v>79.577</v>
      </c>
      <c r="DO55" s="35">
        <v>75.518</v>
      </c>
      <c r="DP55" s="35">
        <v>79.246</v>
      </c>
      <c r="DQ55" s="35">
        <v>83.743</v>
      </c>
      <c r="DR55" s="35">
        <v>86.25</v>
      </c>
      <c r="DS55" s="35">
        <v>90.989</v>
      </c>
      <c r="DT55" s="35">
        <v>94.574</v>
      </c>
      <c r="DU55" s="35">
        <v>95.396</v>
      </c>
      <c r="DV55" s="35">
        <v>96.497</v>
      </c>
      <c r="DW55" s="35">
        <v>96.586</v>
      </c>
      <c r="DX55" s="35">
        <v>97.539</v>
      </c>
      <c r="DY55" s="35">
        <v>99.14</v>
      </c>
      <c r="DZ55" s="44">
        <v>99.663</v>
      </c>
      <c r="EA55" s="44">
        <v>100.09</v>
      </c>
      <c r="EB55" s="44">
        <v>100.654</v>
      </c>
      <c r="EC55" s="44">
        <v>99.593</v>
      </c>
      <c r="ED55" s="44">
        <v>100.036</v>
      </c>
      <c r="EE55" s="44">
        <v>101.596</v>
      </c>
      <c r="EF55" s="44">
        <v>102.399</v>
      </c>
      <c r="EG55" s="44">
        <v>103.016</v>
      </c>
      <c r="EH55" s="44">
        <v>104.445</v>
      </c>
      <c r="EI55" s="44">
        <v>107.305</v>
      </c>
      <c r="EJ55" s="44">
        <v>107.589</v>
      </c>
      <c r="EK55" s="44">
        <v>110.348</v>
      </c>
      <c r="EL55" s="44">
        <v>112.666</v>
      </c>
      <c r="EM55" s="44">
        <v>113.309</v>
      </c>
      <c r="EN55" s="44">
        <v>114.162</v>
      </c>
      <c r="EO55" s="44">
        <v>113.853</v>
      </c>
      <c r="EP55" s="44">
        <v>113.844</v>
      </c>
      <c r="EQ55" s="44">
        <v>113.866</v>
      </c>
      <c r="ER55" s="44">
        <v>115.122</v>
      </c>
      <c r="ES55" s="44">
        <v>117.354</v>
      </c>
      <c r="ET55" s="44">
        <v>118.501</v>
      </c>
      <c r="EU55" s="44">
        <v>119.301</v>
      </c>
      <c r="EV55" s="44">
        <v>119.657</v>
      </c>
      <c r="EW55" s="44">
        <v>124.36</v>
      </c>
      <c r="EX55" s="44">
        <v>124.818</v>
      </c>
      <c r="EY55" s="44">
        <v>124.79</v>
      </c>
      <c r="EZ55" s="44">
        <v>127.534</v>
      </c>
      <c r="FA55" s="44">
        <v>128.528</v>
      </c>
      <c r="FB55" s="44">
        <v>127.664</v>
      </c>
      <c r="FC55" s="44">
        <v>127.705</v>
      </c>
      <c r="FD55" s="44">
        <v>127.941</v>
      </c>
      <c r="FE55" s="44">
        <v>124.805</v>
      </c>
      <c r="FF55" s="44">
        <v>121.078</v>
      </c>
      <c r="FG55" s="44">
        <v>102.024</v>
      </c>
      <c r="FH55" s="44">
        <v>122.851</v>
      </c>
      <c r="FI55" s="44">
        <v>131.424</v>
      </c>
      <c r="FJ55" s="44">
        <v>133.206</v>
      </c>
      <c r="FK55" s="44">
        <v>133.206</v>
      </c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</row>
    <row r="56" spans="1:178" ht="12.75" hidden="1">
      <c r="A56" s="36" t="s">
        <v>286</v>
      </c>
      <c r="B56" s="35">
        <v>20.048</v>
      </c>
      <c r="C56" s="35">
        <v>19.471</v>
      </c>
      <c r="D56" s="35">
        <v>19.292</v>
      </c>
      <c r="E56" s="35">
        <v>20.029</v>
      </c>
      <c r="F56" s="35">
        <v>20.913</v>
      </c>
      <c r="G56" s="35">
        <v>21.059</v>
      </c>
      <c r="H56" s="35">
        <v>20.609</v>
      </c>
      <c r="I56" s="35">
        <v>20.796</v>
      </c>
      <c r="J56" s="35">
        <v>21.199</v>
      </c>
      <c r="K56" s="35">
        <v>22.08</v>
      </c>
      <c r="L56" s="35">
        <v>21.964</v>
      </c>
      <c r="M56" s="35">
        <v>22.572</v>
      </c>
      <c r="N56" s="35">
        <v>22.366</v>
      </c>
      <c r="O56" s="35">
        <v>23.422</v>
      </c>
      <c r="P56" s="35">
        <v>24.376</v>
      </c>
      <c r="Q56" s="35">
        <v>24.746</v>
      </c>
      <c r="R56" s="35">
        <v>27.64</v>
      </c>
      <c r="S56" s="35">
        <v>28.935</v>
      </c>
      <c r="T56" s="35">
        <v>30.383</v>
      </c>
      <c r="U56" s="35">
        <v>31.752</v>
      </c>
      <c r="V56" s="35">
        <v>32.424</v>
      </c>
      <c r="W56" s="35">
        <v>32.582</v>
      </c>
      <c r="X56" s="35">
        <v>31.352</v>
      </c>
      <c r="Y56" s="35">
        <v>31.385</v>
      </c>
      <c r="Z56" s="35">
        <v>32.375</v>
      </c>
      <c r="AA56" s="35">
        <v>30.903</v>
      </c>
      <c r="AB56" s="35">
        <v>32.734</v>
      </c>
      <c r="AC56" s="35">
        <v>33.159</v>
      </c>
      <c r="AD56" s="35">
        <v>34.47</v>
      </c>
      <c r="AE56" s="35">
        <v>36.09</v>
      </c>
      <c r="AF56" s="35">
        <v>36.073</v>
      </c>
      <c r="AG56" s="35">
        <v>37.768</v>
      </c>
      <c r="AH56" s="35">
        <v>37.334</v>
      </c>
      <c r="AI56" s="35">
        <v>36.649</v>
      </c>
      <c r="AJ56" s="35">
        <v>37.313</v>
      </c>
      <c r="AK56" s="35">
        <v>37.999</v>
      </c>
      <c r="AL56" s="35">
        <v>38.449</v>
      </c>
      <c r="AM56" s="35">
        <v>38.731</v>
      </c>
      <c r="AN56" s="35">
        <v>39.546</v>
      </c>
      <c r="AO56" s="35">
        <v>39.803</v>
      </c>
      <c r="AP56" s="35">
        <v>41.426</v>
      </c>
      <c r="AQ56" s="35">
        <v>41.724</v>
      </c>
      <c r="AR56" s="35">
        <v>42.1</v>
      </c>
      <c r="AS56" s="35">
        <v>41.5</v>
      </c>
      <c r="AT56" s="35">
        <v>40.141</v>
      </c>
      <c r="AU56" s="35">
        <v>41.035</v>
      </c>
      <c r="AV56" s="35">
        <v>40.329</v>
      </c>
      <c r="AW56" s="35">
        <v>40.905</v>
      </c>
      <c r="AX56" s="35">
        <v>40.008</v>
      </c>
      <c r="AY56" s="35">
        <v>39.253</v>
      </c>
      <c r="AZ56" s="35">
        <v>39.083</v>
      </c>
      <c r="BA56" s="35">
        <v>39.681</v>
      </c>
      <c r="BB56" s="35">
        <v>39.569</v>
      </c>
      <c r="BC56" s="35">
        <v>40.018</v>
      </c>
      <c r="BD56" s="35">
        <v>40.632</v>
      </c>
      <c r="BE56" s="35">
        <v>42.024</v>
      </c>
      <c r="BF56" s="35">
        <v>42.736</v>
      </c>
      <c r="BG56" s="35">
        <v>42.925</v>
      </c>
      <c r="BH56" s="35">
        <v>42.77</v>
      </c>
      <c r="BI56" s="35">
        <v>42.448</v>
      </c>
      <c r="BJ56" s="35">
        <v>43.984</v>
      </c>
      <c r="BK56" s="35">
        <v>43.418</v>
      </c>
      <c r="BL56" s="35">
        <v>43.862</v>
      </c>
      <c r="BM56" s="35">
        <v>44.765</v>
      </c>
      <c r="BN56" s="35">
        <v>45.511</v>
      </c>
      <c r="BO56" s="35">
        <v>45.875</v>
      </c>
      <c r="BP56" s="35">
        <v>47.009</v>
      </c>
      <c r="BQ56" s="35">
        <v>46.834</v>
      </c>
      <c r="BR56" s="35">
        <v>48.749</v>
      </c>
      <c r="BS56" s="35">
        <v>49.271</v>
      </c>
      <c r="BT56" s="35">
        <v>51.214</v>
      </c>
      <c r="BU56" s="35">
        <v>52.097</v>
      </c>
      <c r="BV56" s="35">
        <v>54.233</v>
      </c>
      <c r="BW56" s="35">
        <v>55.32</v>
      </c>
      <c r="BX56" s="35">
        <v>56.587</v>
      </c>
      <c r="BY56" s="35">
        <v>57.095</v>
      </c>
      <c r="BZ56" s="35">
        <v>56.906</v>
      </c>
      <c r="CA56" s="35">
        <v>56.615</v>
      </c>
      <c r="CB56" s="35">
        <v>58.104</v>
      </c>
      <c r="CC56" s="35">
        <v>59.446</v>
      </c>
      <c r="CD56" s="35">
        <v>61.803</v>
      </c>
      <c r="CE56" s="35">
        <v>64.728</v>
      </c>
      <c r="CF56" s="35">
        <v>67.322</v>
      </c>
      <c r="CG56" s="35">
        <v>66.042</v>
      </c>
      <c r="CH56" s="35">
        <v>65.948</v>
      </c>
      <c r="CI56" s="35">
        <v>67.008</v>
      </c>
      <c r="CJ56" s="35">
        <v>65.315</v>
      </c>
      <c r="CK56" s="35">
        <v>62.464</v>
      </c>
      <c r="CL56" s="35">
        <v>67.99</v>
      </c>
      <c r="CM56" s="35">
        <v>67.037</v>
      </c>
      <c r="CN56" s="35">
        <v>66.007</v>
      </c>
      <c r="CO56" s="35">
        <v>68.891</v>
      </c>
      <c r="CP56" s="35">
        <v>66.871</v>
      </c>
      <c r="CQ56" s="35">
        <v>64.465</v>
      </c>
      <c r="CR56" s="35">
        <v>69</v>
      </c>
      <c r="CS56" s="35">
        <v>70.551</v>
      </c>
      <c r="CT56" s="35">
        <v>73.007</v>
      </c>
      <c r="CU56" s="35">
        <v>75.694</v>
      </c>
      <c r="CV56" s="35">
        <v>75.884</v>
      </c>
      <c r="CW56" s="35">
        <v>76.62</v>
      </c>
      <c r="CX56" s="35">
        <v>76.24</v>
      </c>
      <c r="CY56" s="35">
        <v>77.521</v>
      </c>
      <c r="CZ56" s="35">
        <v>78.732</v>
      </c>
      <c r="DA56" s="35">
        <v>80.356</v>
      </c>
      <c r="DB56" s="35">
        <v>84.328</v>
      </c>
      <c r="DC56" s="35">
        <v>84.614</v>
      </c>
      <c r="DD56" s="35">
        <v>83.678</v>
      </c>
      <c r="DE56" s="35">
        <v>87.845</v>
      </c>
      <c r="DF56" s="35">
        <v>88.042</v>
      </c>
      <c r="DG56" s="35">
        <v>89.143</v>
      </c>
      <c r="DH56" s="35">
        <v>89.976</v>
      </c>
      <c r="DI56" s="35">
        <v>89.865</v>
      </c>
      <c r="DJ56" s="35">
        <v>92.141</v>
      </c>
      <c r="DK56" s="35">
        <v>91.643</v>
      </c>
      <c r="DL56" s="35">
        <v>92.813</v>
      </c>
      <c r="DM56" s="35">
        <v>94.421</v>
      </c>
      <c r="DN56" s="35">
        <v>90.031</v>
      </c>
      <c r="DO56" s="35">
        <v>89.726</v>
      </c>
      <c r="DP56" s="35">
        <v>90.869</v>
      </c>
      <c r="DQ56" s="35">
        <v>92.249</v>
      </c>
      <c r="DR56" s="35">
        <v>92.197</v>
      </c>
      <c r="DS56" s="35">
        <v>92.917</v>
      </c>
      <c r="DT56" s="35">
        <v>95.143</v>
      </c>
      <c r="DU56" s="35">
        <v>95.623</v>
      </c>
      <c r="DV56" s="35">
        <v>93.845</v>
      </c>
      <c r="DW56" s="35">
        <v>96.789</v>
      </c>
      <c r="DX56" s="35">
        <v>98.622</v>
      </c>
      <c r="DY56" s="35">
        <v>98.679</v>
      </c>
      <c r="DZ56" s="44">
        <v>99.312</v>
      </c>
      <c r="EA56" s="44">
        <v>100.134</v>
      </c>
      <c r="EB56" s="44">
        <v>100.534</v>
      </c>
      <c r="EC56" s="44">
        <v>100.02</v>
      </c>
      <c r="ED56" s="44">
        <v>99.552</v>
      </c>
      <c r="EE56" s="44">
        <v>100.422</v>
      </c>
      <c r="EF56" s="44">
        <v>100.802</v>
      </c>
      <c r="EG56" s="44">
        <v>101.081</v>
      </c>
      <c r="EH56" s="44">
        <v>100.973</v>
      </c>
      <c r="EI56" s="44">
        <v>102.563</v>
      </c>
      <c r="EJ56" s="44">
        <v>102.8</v>
      </c>
      <c r="EK56" s="44">
        <v>104.651</v>
      </c>
      <c r="EL56" s="44">
        <v>103.76</v>
      </c>
      <c r="EM56" s="44">
        <v>104.631</v>
      </c>
      <c r="EN56" s="44">
        <v>106.103</v>
      </c>
      <c r="EO56" s="44">
        <v>108.671</v>
      </c>
      <c r="EP56" s="44">
        <v>108.108</v>
      </c>
      <c r="EQ56" s="44">
        <v>107.58</v>
      </c>
      <c r="ER56" s="44">
        <v>109.658</v>
      </c>
      <c r="ES56" s="44">
        <v>110.183</v>
      </c>
      <c r="ET56" s="44">
        <v>111.779</v>
      </c>
      <c r="EU56" s="44">
        <v>113.764</v>
      </c>
      <c r="EV56" s="44">
        <v>114.896</v>
      </c>
      <c r="EW56" s="44">
        <v>114.538</v>
      </c>
      <c r="EX56" s="44">
        <v>113.199</v>
      </c>
      <c r="EY56" s="44">
        <v>113.178</v>
      </c>
      <c r="EZ56" s="44">
        <v>114.106</v>
      </c>
      <c r="FA56" s="44">
        <v>116.43</v>
      </c>
      <c r="FB56" s="44">
        <v>116.592</v>
      </c>
      <c r="FC56" s="44">
        <v>119.141</v>
      </c>
      <c r="FD56" s="44">
        <v>118.92</v>
      </c>
      <c r="FE56" s="44">
        <v>119.199</v>
      </c>
      <c r="FF56" s="44">
        <v>109.613</v>
      </c>
      <c r="FG56" s="44">
        <v>81.158</v>
      </c>
      <c r="FH56" s="44">
        <v>85.795</v>
      </c>
      <c r="FI56" s="44">
        <v>90.496</v>
      </c>
      <c r="FJ56" s="44">
        <v>91.923</v>
      </c>
      <c r="FK56" s="44">
        <v>91.923</v>
      </c>
      <c r="FL56" s="44"/>
      <c r="FM56" s="44"/>
      <c r="FN56" s="44"/>
      <c r="FO56" s="44"/>
      <c r="FP56" s="44"/>
      <c r="FQ56" s="44"/>
      <c r="FR56" s="44"/>
      <c r="FS56" s="44"/>
      <c r="FT56" s="44"/>
      <c r="FU56" s="44"/>
      <c r="FV56" s="44"/>
    </row>
    <row r="57" spans="1:178" ht="12.75" hidden="1">
      <c r="A57" s="36" t="s">
        <v>288</v>
      </c>
      <c r="B57" s="35">
        <v>55.505</v>
      </c>
      <c r="C57" s="35">
        <v>55.614</v>
      </c>
      <c r="D57" s="35">
        <v>54.857</v>
      </c>
      <c r="E57" s="35">
        <v>54.845</v>
      </c>
      <c r="F57" s="35">
        <v>55.579</v>
      </c>
      <c r="G57" s="35">
        <v>55.686</v>
      </c>
      <c r="H57" s="35">
        <v>55.494</v>
      </c>
      <c r="I57" s="35">
        <v>56.199</v>
      </c>
      <c r="J57" s="35">
        <v>56.136</v>
      </c>
      <c r="K57" s="35">
        <v>56.35</v>
      </c>
      <c r="L57" s="35">
        <v>56.802</v>
      </c>
      <c r="M57" s="35">
        <v>57.677</v>
      </c>
      <c r="N57" s="35">
        <v>58.232</v>
      </c>
      <c r="O57" s="35">
        <v>58.711</v>
      </c>
      <c r="P57" s="35">
        <v>59.725</v>
      </c>
      <c r="Q57" s="35">
        <v>58.769</v>
      </c>
      <c r="R57" s="35">
        <v>59.392</v>
      </c>
      <c r="S57" s="35">
        <v>60.682</v>
      </c>
      <c r="T57" s="35">
        <v>61.173</v>
      </c>
      <c r="U57" s="35">
        <v>62.458</v>
      </c>
      <c r="V57" s="35">
        <v>63.138</v>
      </c>
      <c r="W57" s="35">
        <v>64.539</v>
      </c>
      <c r="X57" s="35">
        <v>66.01</v>
      </c>
      <c r="Y57" s="35">
        <v>66.282</v>
      </c>
      <c r="Z57" s="35">
        <v>66.806</v>
      </c>
      <c r="AA57" s="35">
        <v>68.199</v>
      </c>
      <c r="AB57" s="35">
        <v>69.684</v>
      </c>
      <c r="AC57" s="35">
        <v>69.396</v>
      </c>
      <c r="AD57" s="35">
        <v>69.803</v>
      </c>
      <c r="AE57" s="35">
        <v>70.344</v>
      </c>
      <c r="AF57" s="35">
        <v>70.418</v>
      </c>
      <c r="AG57" s="35">
        <v>71.474</v>
      </c>
      <c r="AH57" s="35">
        <v>70.878</v>
      </c>
      <c r="AI57" s="35">
        <v>71.089</v>
      </c>
      <c r="AJ57" s="35">
        <v>71.098</v>
      </c>
      <c r="AK57" s="35">
        <v>72.477</v>
      </c>
      <c r="AL57" s="35">
        <v>72.159</v>
      </c>
      <c r="AM57" s="35">
        <v>73.269</v>
      </c>
      <c r="AN57" s="35">
        <v>73.928</v>
      </c>
      <c r="AO57" s="35">
        <v>74.299</v>
      </c>
      <c r="AP57" s="35">
        <v>75.487</v>
      </c>
      <c r="AQ57" s="35">
        <v>75.606</v>
      </c>
      <c r="AR57" s="35">
        <v>75.726</v>
      </c>
      <c r="AS57" s="35">
        <v>76.232</v>
      </c>
      <c r="AT57" s="35">
        <v>76.687</v>
      </c>
      <c r="AU57" s="35">
        <v>76.999</v>
      </c>
      <c r="AV57" s="35">
        <v>76.783</v>
      </c>
      <c r="AW57" s="35">
        <v>76.221</v>
      </c>
      <c r="AX57" s="35">
        <v>76.897</v>
      </c>
      <c r="AY57" s="35">
        <v>76.748</v>
      </c>
      <c r="AZ57" s="35">
        <v>77.237</v>
      </c>
      <c r="BA57" s="35">
        <v>77.228</v>
      </c>
      <c r="BB57" s="35">
        <v>76.27</v>
      </c>
      <c r="BC57" s="35">
        <v>76.277</v>
      </c>
      <c r="BD57" s="35">
        <v>76.385</v>
      </c>
      <c r="BE57" s="35">
        <v>76.655</v>
      </c>
      <c r="BF57" s="35">
        <v>75.707</v>
      </c>
      <c r="BG57" s="35">
        <v>76.081</v>
      </c>
      <c r="BH57" s="35">
        <v>77.364</v>
      </c>
      <c r="BI57" s="35">
        <v>76.691</v>
      </c>
      <c r="BJ57" s="35">
        <v>76.959</v>
      </c>
      <c r="BK57" s="35">
        <v>77.217</v>
      </c>
      <c r="BL57" s="35">
        <v>77.015</v>
      </c>
      <c r="BM57" s="35">
        <v>76.209</v>
      </c>
      <c r="BN57" s="35">
        <v>76.712</v>
      </c>
      <c r="BO57" s="35">
        <v>77.667</v>
      </c>
      <c r="BP57" s="35">
        <v>77.667</v>
      </c>
      <c r="BQ57" s="35">
        <v>78.203</v>
      </c>
      <c r="BR57" s="35">
        <v>77.796</v>
      </c>
      <c r="BS57" s="35">
        <v>78.804</v>
      </c>
      <c r="BT57" s="35">
        <v>79.169</v>
      </c>
      <c r="BU57" s="35">
        <v>79.567</v>
      </c>
      <c r="BV57" s="35">
        <v>79.282</v>
      </c>
      <c r="BW57" s="35">
        <v>80.669</v>
      </c>
      <c r="BX57" s="35">
        <v>81.277</v>
      </c>
      <c r="BY57" s="35">
        <v>81.757</v>
      </c>
      <c r="BZ57" s="35">
        <v>82.312</v>
      </c>
      <c r="CA57" s="35">
        <v>82.622</v>
      </c>
      <c r="CB57" s="35">
        <v>83.624</v>
      </c>
      <c r="CC57" s="35">
        <v>84.93</v>
      </c>
      <c r="CD57" s="35">
        <v>84.328</v>
      </c>
      <c r="CE57" s="35">
        <v>85.153</v>
      </c>
      <c r="CF57" s="35">
        <v>84.784</v>
      </c>
      <c r="CG57" s="35">
        <v>85.294</v>
      </c>
      <c r="CH57" s="35">
        <v>86.604</v>
      </c>
      <c r="CI57" s="35">
        <v>88.112</v>
      </c>
      <c r="CJ57" s="35">
        <v>88.025</v>
      </c>
      <c r="CK57" s="35">
        <v>89.479</v>
      </c>
      <c r="CL57" s="35">
        <v>91.027</v>
      </c>
      <c r="CM57" s="35">
        <v>91.726</v>
      </c>
      <c r="CN57" s="35">
        <v>92.216</v>
      </c>
      <c r="CO57" s="35">
        <v>92.927</v>
      </c>
      <c r="CP57" s="35">
        <v>93.036</v>
      </c>
      <c r="CQ57" s="35">
        <v>93.916</v>
      </c>
      <c r="CR57" s="35">
        <v>94.136</v>
      </c>
      <c r="CS57" s="35">
        <v>94.709</v>
      </c>
      <c r="CT57" s="35">
        <v>95.136</v>
      </c>
      <c r="CU57" s="35">
        <v>95.39</v>
      </c>
      <c r="CV57" s="35">
        <v>95.564</v>
      </c>
      <c r="CW57" s="35">
        <v>95.512</v>
      </c>
      <c r="CX57" s="35">
        <v>95.989</v>
      </c>
      <c r="CY57" s="35">
        <v>95.934</v>
      </c>
      <c r="CZ57" s="35">
        <v>96.251</v>
      </c>
      <c r="DA57" s="35">
        <v>96.326</v>
      </c>
      <c r="DB57" s="35">
        <v>97.549</v>
      </c>
      <c r="DC57" s="35">
        <v>97.52</v>
      </c>
      <c r="DD57" s="35">
        <v>97.381</v>
      </c>
      <c r="DE57" s="35">
        <v>98.18</v>
      </c>
      <c r="DF57" s="35">
        <v>98.325</v>
      </c>
      <c r="DG57" s="35">
        <v>99.218</v>
      </c>
      <c r="DH57" s="35">
        <v>99.666</v>
      </c>
      <c r="DI57" s="35">
        <v>100.438</v>
      </c>
      <c r="DJ57" s="35">
        <v>100.66</v>
      </c>
      <c r="DK57" s="35">
        <v>101.515</v>
      </c>
      <c r="DL57" s="35">
        <v>102.31</v>
      </c>
      <c r="DM57" s="35">
        <v>102.98</v>
      </c>
      <c r="DN57" s="35">
        <v>104.117</v>
      </c>
      <c r="DO57" s="35">
        <v>105.615</v>
      </c>
      <c r="DP57" s="35">
        <v>105.894</v>
      </c>
      <c r="DQ57" s="35">
        <v>106.09</v>
      </c>
      <c r="DR57" s="35">
        <v>105.681</v>
      </c>
      <c r="DS57" s="35">
        <v>106.042</v>
      </c>
      <c r="DT57" s="35">
        <v>105.32</v>
      </c>
      <c r="DU57" s="35">
        <v>104.662</v>
      </c>
      <c r="DV57" s="35">
        <v>103.386</v>
      </c>
      <c r="DW57" s="35">
        <v>102.689</v>
      </c>
      <c r="DX57" s="35">
        <v>101.226</v>
      </c>
      <c r="DY57" s="35">
        <v>101.154</v>
      </c>
      <c r="DZ57" s="44">
        <v>100.719</v>
      </c>
      <c r="EA57" s="44">
        <v>100.192</v>
      </c>
      <c r="EB57" s="44">
        <v>100.038</v>
      </c>
      <c r="EC57" s="44">
        <v>99.051</v>
      </c>
      <c r="ED57" s="44">
        <v>98.163</v>
      </c>
      <c r="EE57" s="44">
        <v>97.99</v>
      </c>
      <c r="EF57" s="44">
        <v>97.463</v>
      </c>
      <c r="EG57" s="44">
        <v>96.697</v>
      </c>
      <c r="EH57" s="44">
        <v>96.297</v>
      </c>
      <c r="EI57" s="44">
        <v>96.418</v>
      </c>
      <c r="EJ57" s="44">
        <v>97.063</v>
      </c>
      <c r="EK57" s="44">
        <v>97.016</v>
      </c>
      <c r="EL57" s="44">
        <v>97.514</v>
      </c>
      <c r="EM57" s="44">
        <v>98.342</v>
      </c>
      <c r="EN57" s="44">
        <v>98.784</v>
      </c>
      <c r="EO57" s="44">
        <v>99.14</v>
      </c>
      <c r="EP57" s="44">
        <v>100.057</v>
      </c>
      <c r="EQ57" s="44">
        <v>99.897</v>
      </c>
      <c r="ER57" s="44">
        <v>100.362</v>
      </c>
      <c r="ES57" s="44">
        <v>100.624</v>
      </c>
      <c r="ET57" s="44">
        <v>100.634</v>
      </c>
      <c r="EU57" s="44">
        <v>101.02</v>
      </c>
      <c r="EV57" s="44">
        <v>101.071</v>
      </c>
      <c r="EW57" s="44">
        <v>101.779</v>
      </c>
      <c r="EX57" s="44">
        <v>102.146</v>
      </c>
      <c r="EY57" s="44">
        <v>102.877</v>
      </c>
      <c r="EZ57" s="44">
        <v>103.52</v>
      </c>
      <c r="FA57" s="44">
        <v>103.289</v>
      </c>
      <c r="FB57" s="44">
        <v>103.922</v>
      </c>
      <c r="FC57" s="44">
        <v>105.204</v>
      </c>
      <c r="FD57" s="44">
        <v>105.76</v>
      </c>
      <c r="FE57" s="44">
        <v>106.39</v>
      </c>
      <c r="FF57" s="44">
        <v>106.721</v>
      </c>
      <c r="FG57" s="44">
        <v>107.387</v>
      </c>
      <c r="FH57" s="44">
        <v>106.063</v>
      </c>
      <c r="FI57" s="44">
        <v>105.845</v>
      </c>
      <c r="FJ57" s="44">
        <v>107.475</v>
      </c>
      <c r="FK57" s="44">
        <v>107.475</v>
      </c>
      <c r="FL57" s="44"/>
      <c r="FM57" s="44"/>
      <c r="FN57" s="44"/>
      <c r="FO57" s="44"/>
      <c r="FP57" s="44"/>
      <c r="FQ57" s="44"/>
      <c r="FR57" s="44"/>
      <c r="FS57" s="44"/>
      <c r="FT57" s="44"/>
      <c r="FU57" s="44"/>
      <c r="FV57" s="44"/>
    </row>
    <row r="58" spans="1:178" ht="12.75" hidden="1">
      <c r="A58" s="36" t="s">
        <v>289</v>
      </c>
      <c r="B58" s="35">
        <v>52.741</v>
      </c>
      <c r="C58" s="35">
        <v>53.784</v>
      </c>
      <c r="D58" s="35">
        <v>53.164</v>
      </c>
      <c r="E58" s="35">
        <v>53.433</v>
      </c>
      <c r="F58" s="35">
        <v>54.481</v>
      </c>
      <c r="G58" s="35">
        <v>55.878</v>
      </c>
      <c r="H58" s="35">
        <v>55.65</v>
      </c>
      <c r="I58" s="35">
        <v>56.648</v>
      </c>
      <c r="J58" s="35">
        <v>56.686</v>
      </c>
      <c r="K58" s="35">
        <v>56.92</v>
      </c>
      <c r="L58" s="35">
        <v>57.857</v>
      </c>
      <c r="M58" s="35">
        <v>59.221</v>
      </c>
      <c r="N58" s="35">
        <v>60.155</v>
      </c>
      <c r="O58" s="35">
        <v>61.276</v>
      </c>
      <c r="P58" s="35">
        <v>62.858</v>
      </c>
      <c r="Q58" s="35">
        <v>60.826</v>
      </c>
      <c r="R58" s="35">
        <v>61.342</v>
      </c>
      <c r="S58" s="35">
        <v>63.2</v>
      </c>
      <c r="T58" s="35">
        <v>63.142</v>
      </c>
      <c r="U58" s="35">
        <v>65.166</v>
      </c>
      <c r="V58" s="35">
        <v>65.762</v>
      </c>
      <c r="W58" s="35">
        <v>67.494</v>
      </c>
      <c r="X58" s="35">
        <v>69.503</v>
      </c>
      <c r="Y58" s="35">
        <v>69.544</v>
      </c>
      <c r="Z58" s="35">
        <v>69.348</v>
      </c>
      <c r="AA58" s="35">
        <v>71.594</v>
      </c>
      <c r="AB58" s="35">
        <v>74.074</v>
      </c>
      <c r="AC58" s="35">
        <v>73.207</v>
      </c>
      <c r="AD58" s="35">
        <v>73.683</v>
      </c>
      <c r="AE58" s="35">
        <v>74.685</v>
      </c>
      <c r="AF58" s="35">
        <v>74.582</v>
      </c>
      <c r="AG58" s="35">
        <v>75.84</v>
      </c>
      <c r="AH58" s="35">
        <v>73.666</v>
      </c>
      <c r="AI58" s="35">
        <v>73.116</v>
      </c>
      <c r="AJ58" s="35">
        <v>72.766</v>
      </c>
      <c r="AK58" s="35">
        <v>74.781</v>
      </c>
      <c r="AL58" s="35">
        <v>73.414</v>
      </c>
      <c r="AM58" s="35">
        <v>74.908</v>
      </c>
      <c r="AN58" s="35">
        <v>75.525</v>
      </c>
      <c r="AO58" s="35">
        <v>75.174</v>
      </c>
      <c r="AP58" s="35">
        <v>76.424</v>
      </c>
      <c r="AQ58" s="35">
        <v>76.523</v>
      </c>
      <c r="AR58" s="35">
        <v>76.187</v>
      </c>
      <c r="AS58" s="35">
        <v>76.28</v>
      </c>
      <c r="AT58" s="35">
        <v>77.151</v>
      </c>
      <c r="AU58" s="35">
        <v>77.467</v>
      </c>
      <c r="AV58" s="35">
        <v>76.443</v>
      </c>
      <c r="AW58" s="35">
        <v>74.531</v>
      </c>
      <c r="AX58" s="35">
        <v>74.806</v>
      </c>
      <c r="AY58" s="35">
        <v>74.613</v>
      </c>
      <c r="AZ58" s="35">
        <v>75.662</v>
      </c>
      <c r="BA58" s="35">
        <v>75.717</v>
      </c>
      <c r="BB58" s="35">
        <v>73.24</v>
      </c>
      <c r="BC58" s="35">
        <v>72.471</v>
      </c>
      <c r="BD58" s="35">
        <v>72.199</v>
      </c>
      <c r="BE58" s="35">
        <v>72.322</v>
      </c>
      <c r="BF58" s="35">
        <v>69.796</v>
      </c>
      <c r="BG58" s="35">
        <v>69.501</v>
      </c>
      <c r="BH58" s="35">
        <v>71.183</v>
      </c>
      <c r="BI58" s="35">
        <v>69.309</v>
      </c>
      <c r="BJ58" s="35">
        <v>69.114</v>
      </c>
      <c r="BK58" s="35">
        <v>68.884</v>
      </c>
      <c r="BL58" s="35">
        <v>68.331</v>
      </c>
      <c r="BM58" s="35">
        <v>66.003</v>
      </c>
      <c r="BN58" s="35">
        <v>67.306</v>
      </c>
      <c r="BO58" s="35">
        <v>67.943</v>
      </c>
      <c r="BP58" s="35">
        <v>67.044</v>
      </c>
      <c r="BQ58" s="35">
        <v>66.719</v>
      </c>
      <c r="BR58" s="35">
        <v>65.777</v>
      </c>
      <c r="BS58" s="35">
        <v>67.234</v>
      </c>
      <c r="BT58" s="35">
        <v>66.949</v>
      </c>
      <c r="BU58" s="35">
        <v>66.844</v>
      </c>
      <c r="BV58" s="35">
        <v>65.18</v>
      </c>
      <c r="BW58" s="35">
        <v>66.45</v>
      </c>
      <c r="BX58" s="35">
        <v>66.197</v>
      </c>
      <c r="BY58" s="35">
        <v>66.613</v>
      </c>
      <c r="BZ58" s="35">
        <v>66.563</v>
      </c>
      <c r="CA58" s="35">
        <v>66.491</v>
      </c>
      <c r="CB58" s="35">
        <v>67.551</v>
      </c>
      <c r="CC58" s="35">
        <v>68.932</v>
      </c>
      <c r="CD58" s="35">
        <v>66.665</v>
      </c>
      <c r="CE58" s="35">
        <v>68.724</v>
      </c>
      <c r="CF58" s="35">
        <v>67.39</v>
      </c>
      <c r="CG58" s="35">
        <v>67.54</v>
      </c>
      <c r="CH58" s="35">
        <v>68.982</v>
      </c>
      <c r="CI58" s="35">
        <v>69.989</v>
      </c>
      <c r="CJ58" s="35">
        <v>70.407</v>
      </c>
      <c r="CK58" s="35">
        <v>71.251</v>
      </c>
      <c r="CL58" s="35">
        <v>73.599</v>
      </c>
      <c r="CM58" s="35">
        <v>75.031</v>
      </c>
      <c r="CN58" s="35">
        <v>75.766</v>
      </c>
      <c r="CO58" s="35">
        <v>77.052</v>
      </c>
      <c r="CP58" s="35">
        <v>77.898</v>
      </c>
      <c r="CQ58" s="35">
        <v>80.58</v>
      </c>
      <c r="CR58" s="35">
        <v>80.555</v>
      </c>
      <c r="CS58" s="35">
        <v>82.053</v>
      </c>
      <c r="CT58" s="35">
        <v>82.955</v>
      </c>
      <c r="CU58" s="35">
        <v>83.45</v>
      </c>
      <c r="CV58" s="35">
        <v>84.377</v>
      </c>
      <c r="CW58" s="35">
        <v>84.227</v>
      </c>
      <c r="CX58" s="35">
        <v>85.163</v>
      </c>
      <c r="CY58" s="35">
        <v>85.075</v>
      </c>
      <c r="CZ58" s="35">
        <v>85.727</v>
      </c>
      <c r="DA58" s="35">
        <v>85.754</v>
      </c>
      <c r="DB58" s="35">
        <v>87.977</v>
      </c>
      <c r="DC58" s="35">
        <v>87.372</v>
      </c>
      <c r="DD58" s="35">
        <v>86.585</v>
      </c>
      <c r="DE58" s="35">
        <v>87.846</v>
      </c>
      <c r="DF58" s="35">
        <v>87.324</v>
      </c>
      <c r="DG58" s="35">
        <v>88.754</v>
      </c>
      <c r="DH58" s="35">
        <v>89.521</v>
      </c>
      <c r="DI58" s="35">
        <v>91.007</v>
      </c>
      <c r="DJ58" s="35">
        <v>92.375</v>
      </c>
      <c r="DK58" s="35">
        <v>94.329</v>
      </c>
      <c r="DL58" s="35">
        <v>95.511</v>
      </c>
      <c r="DM58" s="35">
        <v>96.718</v>
      </c>
      <c r="DN58" s="35">
        <v>97.946</v>
      </c>
      <c r="DO58" s="35">
        <v>100.242</v>
      </c>
      <c r="DP58" s="35">
        <v>101.146</v>
      </c>
      <c r="DQ58" s="35">
        <v>102.676</v>
      </c>
      <c r="DR58" s="35">
        <v>103.854</v>
      </c>
      <c r="DS58" s="35">
        <v>105.235</v>
      </c>
      <c r="DT58" s="35">
        <v>104.788</v>
      </c>
      <c r="DU58" s="35">
        <v>104.64</v>
      </c>
      <c r="DV58" s="35">
        <v>103.2</v>
      </c>
      <c r="DW58" s="35">
        <v>102.83</v>
      </c>
      <c r="DX58" s="35">
        <v>100.612</v>
      </c>
      <c r="DY58" s="35">
        <v>101</v>
      </c>
      <c r="DZ58" s="44">
        <v>101.003</v>
      </c>
      <c r="EA58" s="44">
        <v>100.197</v>
      </c>
      <c r="EB58" s="44">
        <v>100.404</v>
      </c>
      <c r="EC58" s="44">
        <v>98.396</v>
      </c>
      <c r="ED58" s="44">
        <v>96.142</v>
      </c>
      <c r="EE58" s="44">
        <v>95.36</v>
      </c>
      <c r="EF58" s="44">
        <v>93.978</v>
      </c>
      <c r="EG58" s="44">
        <v>92.359</v>
      </c>
      <c r="EH58" s="44">
        <v>92.26</v>
      </c>
      <c r="EI58" s="44">
        <v>91.709</v>
      </c>
      <c r="EJ58" s="44">
        <v>92.733</v>
      </c>
      <c r="EK58" s="44">
        <v>91.368</v>
      </c>
      <c r="EL58" s="44">
        <v>91.751</v>
      </c>
      <c r="EM58" s="44">
        <v>91.925</v>
      </c>
      <c r="EN58" s="44">
        <v>91.838</v>
      </c>
      <c r="EO58" s="44">
        <v>92.532</v>
      </c>
      <c r="EP58" s="44">
        <v>92.854</v>
      </c>
      <c r="EQ58" s="44">
        <v>92.151</v>
      </c>
      <c r="ER58" s="44">
        <v>92.556</v>
      </c>
      <c r="ES58" s="44">
        <v>92.588</v>
      </c>
      <c r="ET58" s="44">
        <v>92.213</v>
      </c>
      <c r="EU58" s="44">
        <v>92.71</v>
      </c>
      <c r="EV58" s="44">
        <v>92.597</v>
      </c>
      <c r="EW58" s="44">
        <v>93.737</v>
      </c>
      <c r="EX58" s="44">
        <v>94.183</v>
      </c>
      <c r="EY58" s="44">
        <v>95.006</v>
      </c>
      <c r="EZ58" s="44">
        <v>96.056</v>
      </c>
      <c r="FA58" s="44">
        <v>96.507</v>
      </c>
      <c r="FB58" s="44">
        <v>96.831</v>
      </c>
      <c r="FC58" s="44">
        <v>98.992</v>
      </c>
      <c r="FD58" s="44">
        <v>100.154</v>
      </c>
      <c r="FE58" s="44">
        <v>101.133</v>
      </c>
      <c r="FF58" s="44">
        <v>101.524</v>
      </c>
      <c r="FG58" s="44">
        <v>105.462</v>
      </c>
      <c r="FH58" s="44">
        <v>103.777</v>
      </c>
      <c r="FI58" s="44">
        <v>103.546</v>
      </c>
      <c r="FJ58" s="44">
        <v>106.961</v>
      </c>
      <c r="FK58" s="44">
        <v>106.961</v>
      </c>
      <c r="FL58" s="44"/>
      <c r="FM58" s="44"/>
      <c r="FN58" s="44"/>
      <c r="FO58" s="44"/>
      <c r="FP58" s="44"/>
      <c r="FQ58" s="44"/>
      <c r="FR58" s="44"/>
      <c r="FS58" s="44"/>
      <c r="FT58" s="44"/>
      <c r="FU58" s="44"/>
      <c r="FV58" s="44"/>
    </row>
    <row r="59" spans="1:178" ht="12.75" hidden="1">
      <c r="A59" s="36" t="s">
        <v>290</v>
      </c>
      <c r="B59" s="35">
        <v>56.28</v>
      </c>
      <c r="C59" s="35">
        <v>56.142</v>
      </c>
      <c r="D59" s="35">
        <v>56.257</v>
      </c>
      <c r="E59" s="35">
        <v>57.04</v>
      </c>
      <c r="F59" s="35">
        <v>58.315</v>
      </c>
      <c r="G59" s="35">
        <v>59.737</v>
      </c>
      <c r="H59" s="35">
        <v>60.004</v>
      </c>
      <c r="I59" s="35">
        <v>61.568</v>
      </c>
      <c r="J59" s="35">
        <v>62.2</v>
      </c>
      <c r="K59" s="35">
        <v>63.357</v>
      </c>
      <c r="L59" s="35">
        <v>64.685</v>
      </c>
      <c r="M59" s="35">
        <v>66.066</v>
      </c>
      <c r="N59" s="35">
        <v>66.702</v>
      </c>
      <c r="O59" s="35">
        <v>68.13</v>
      </c>
      <c r="P59" s="35">
        <v>68.818</v>
      </c>
      <c r="Q59" s="35">
        <v>70.363</v>
      </c>
      <c r="R59" s="35">
        <v>70.61</v>
      </c>
      <c r="S59" s="35">
        <v>71.46</v>
      </c>
      <c r="T59" s="35">
        <v>71.374</v>
      </c>
      <c r="U59" s="35">
        <v>74.291</v>
      </c>
      <c r="V59" s="35">
        <v>74.779</v>
      </c>
      <c r="W59" s="35">
        <v>77.036</v>
      </c>
      <c r="X59" s="35">
        <v>79.873</v>
      </c>
      <c r="Y59" s="35">
        <v>80.394</v>
      </c>
      <c r="Z59" s="35">
        <v>79.974</v>
      </c>
      <c r="AA59" s="35">
        <v>83.155</v>
      </c>
      <c r="AB59" s="35">
        <v>86.295</v>
      </c>
      <c r="AC59" s="35">
        <v>84.161</v>
      </c>
      <c r="AD59" s="35">
        <v>85.556</v>
      </c>
      <c r="AE59" s="35">
        <v>87.415</v>
      </c>
      <c r="AF59" s="35">
        <v>88.403</v>
      </c>
      <c r="AG59" s="35">
        <v>88.655</v>
      </c>
      <c r="AH59" s="35">
        <v>87.326</v>
      </c>
      <c r="AI59" s="35">
        <v>86.84</v>
      </c>
      <c r="AJ59" s="35">
        <v>86.163</v>
      </c>
      <c r="AK59" s="35">
        <v>87.926</v>
      </c>
      <c r="AL59" s="35">
        <v>85.522</v>
      </c>
      <c r="AM59" s="35">
        <v>87.006</v>
      </c>
      <c r="AN59" s="35">
        <v>87.878</v>
      </c>
      <c r="AO59" s="35">
        <v>86.759</v>
      </c>
      <c r="AP59" s="35">
        <v>87.78</v>
      </c>
      <c r="AQ59" s="35">
        <v>87.26</v>
      </c>
      <c r="AR59" s="35">
        <v>86.269</v>
      </c>
      <c r="AS59" s="35">
        <v>86.787</v>
      </c>
      <c r="AT59" s="35">
        <v>88.071</v>
      </c>
      <c r="AU59" s="35">
        <v>88.11</v>
      </c>
      <c r="AV59" s="35">
        <v>86.255</v>
      </c>
      <c r="AW59" s="35">
        <v>82.549</v>
      </c>
      <c r="AX59" s="35">
        <v>82.097</v>
      </c>
      <c r="AY59" s="35">
        <v>81.7</v>
      </c>
      <c r="AZ59" s="35">
        <v>83.092</v>
      </c>
      <c r="BA59" s="35">
        <v>82.216</v>
      </c>
      <c r="BB59" s="35">
        <v>78.985</v>
      </c>
      <c r="BC59" s="35">
        <v>77.941</v>
      </c>
      <c r="BD59" s="35">
        <v>77.572</v>
      </c>
      <c r="BE59" s="35">
        <v>77.784</v>
      </c>
      <c r="BF59" s="35">
        <v>74.01</v>
      </c>
      <c r="BG59" s="35">
        <v>73.983</v>
      </c>
      <c r="BH59" s="35">
        <v>76.336</v>
      </c>
      <c r="BI59" s="35">
        <v>72.579</v>
      </c>
      <c r="BJ59" s="35">
        <v>72.433</v>
      </c>
      <c r="BK59" s="35">
        <v>72.306</v>
      </c>
      <c r="BL59" s="35">
        <v>71.282</v>
      </c>
      <c r="BM59" s="35">
        <v>68.931</v>
      </c>
      <c r="BN59" s="35">
        <v>70.267</v>
      </c>
      <c r="BO59" s="35">
        <v>71.093</v>
      </c>
      <c r="BP59" s="35">
        <v>69.871</v>
      </c>
      <c r="BQ59" s="35">
        <v>69.114</v>
      </c>
      <c r="BR59" s="35">
        <v>66.961</v>
      </c>
      <c r="BS59" s="35">
        <v>68.874</v>
      </c>
      <c r="BT59" s="35">
        <v>68.209</v>
      </c>
      <c r="BU59" s="35">
        <v>68.585</v>
      </c>
      <c r="BV59" s="35">
        <v>65.018</v>
      </c>
      <c r="BW59" s="35">
        <v>66.907</v>
      </c>
      <c r="BX59" s="35">
        <v>68.055</v>
      </c>
      <c r="BY59" s="35">
        <v>66.946</v>
      </c>
      <c r="BZ59" s="35">
        <v>66.616</v>
      </c>
      <c r="CA59" s="35">
        <v>66.472</v>
      </c>
      <c r="CB59" s="35">
        <v>68.062</v>
      </c>
      <c r="CC59" s="35">
        <v>69.542</v>
      </c>
      <c r="CD59" s="35">
        <v>65.948</v>
      </c>
      <c r="CE59" s="35">
        <v>68.383</v>
      </c>
      <c r="CF59" s="35">
        <v>66.624</v>
      </c>
      <c r="CG59" s="35">
        <v>67.261</v>
      </c>
      <c r="CH59" s="35">
        <v>68.188</v>
      </c>
      <c r="CI59" s="35">
        <v>68.964</v>
      </c>
      <c r="CJ59" s="35">
        <v>69.43</v>
      </c>
      <c r="CK59" s="35">
        <v>70.454</v>
      </c>
      <c r="CL59" s="35">
        <v>72.88</v>
      </c>
      <c r="CM59" s="35">
        <v>74.102</v>
      </c>
      <c r="CN59" s="35">
        <v>74.649</v>
      </c>
      <c r="CO59" s="35">
        <v>76.161</v>
      </c>
      <c r="CP59" s="35">
        <v>77.415</v>
      </c>
      <c r="CQ59" s="35">
        <v>81.046</v>
      </c>
      <c r="CR59" s="35">
        <v>80.65</v>
      </c>
      <c r="CS59" s="35">
        <v>82.971</v>
      </c>
      <c r="CT59" s="35">
        <v>84.167</v>
      </c>
      <c r="CU59" s="35">
        <v>84.534</v>
      </c>
      <c r="CV59" s="35">
        <v>86.356</v>
      </c>
      <c r="CW59" s="35">
        <v>85.286</v>
      </c>
      <c r="CX59" s="35">
        <v>86.788</v>
      </c>
      <c r="CY59" s="35">
        <v>87.043</v>
      </c>
      <c r="CZ59" s="35">
        <v>87.468</v>
      </c>
      <c r="DA59" s="35">
        <v>86.809</v>
      </c>
      <c r="DB59" s="35">
        <v>88.739</v>
      </c>
      <c r="DC59" s="35">
        <v>88.613</v>
      </c>
      <c r="DD59" s="35">
        <v>86.826</v>
      </c>
      <c r="DE59" s="35">
        <v>89.474</v>
      </c>
      <c r="DF59" s="35">
        <v>88.735</v>
      </c>
      <c r="DG59" s="35">
        <v>90.735</v>
      </c>
      <c r="DH59" s="35">
        <v>91.307</v>
      </c>
      <c r="DI59" s="35">
        <v>92.947</v>
      </c>
      <c r="DJ59" s="35">
        <v>94.471</v>
      </c>
      <c r="DK59" s="35">
        <v>96.177</v>
      </c>
      <c r="DL59" s="35">
        <v>98.365</v>
      </c>
      <c r="DM59" s="35">
        <v>99.841</v>
      </c>
      <c r="DN59" s="35">
        <v>100.147</v>
      </c>
      <c r="DO59" s="35">
        <v>102.729</v>
      </c>
      <c r="DP59" s="35">
        <v>103.513</v>
      </c>
      <c r="DQ59" s="35">
        <v>104.684</v>
      </c>
      <c r="DR59" s="35">
        <v>105.267</v>
      </c>
      <c r="DS59" s="35">
        <v>106.015</v>
      </c>
      <c r="DT59" s="35">
        <v>105.806</v>
      </c>
      <c r="DU59" s="35">
        <v>106.075</v>
      </c>
      <c r="DV59" s="35">
        <v>104.132</v>
      </c>
      <c r="DW59" s="35">
        <v>104.569</v>
      </c>
      <c r="DX59" s="35">
        <v>103.141</v>
      </c>
      <c r="DY59" s="35">
        <v>102.251</v>
      </c>
      <c r="DZ59" s="44">
        <v>101.589</v>
      </c>
      <c r="EA59" s="44">
        <v>100.346</v>
      </c>
      <c r="EB59" s="44">
        <v>100.601</v>
      </c>
      <c r="EC59" s="44">
        <v>97.463</v>
      </c>
      <c r="ED59" s="44">
        <v>95.083</v>
      </c>
      <c r="EE59" s="44">
        <v>94.476</v>
      </c>
      <c r="EF59" s="44">
        <v>92.54</v>
      </c>
      <c r="EG59" s="44">
        <v>91.085</v>
      </c>
      <c r="EH59" s="44">
        <v>89.954</v>
      </c>
      <c r="EI59" s="44">
        <v>89.386</v>
      </c>
      <c r="EJ59" s="44">
        <v>90.524</v>
      </c>
      <c r="EK59" s="44">
        <v>88.014</v>
      </c>
      <c r="EL59" s="44">
        <v>87.784</v>
      </c>
      <c r="EM59" s="44">
        <v>87.858</v>
      </c>
      <c r="EN59" s="44">
        <v>87.011</v>
      </c>
      <c r="EO59" s="44">
        <v>87.691</v>
      </c>
      <c r="EP59" s="44">
        <v>87.732</v>
      </c>
      <c r="EQ59" s="44">
        <v>86.514</v>
      </c>
      <c r="ER59" s="44">
        <v>87.272</v>
      </c>
      <c r="ES59" s="44">
        <v>87.082</v>
      </c>
      <c r="ET59" s="44">
        <v>86.691</v>
      </c>
      <c r="EU59" s="44">
        <v>88.05</v>
      </c>
      <c r="EV59" s="44">
        <v>87.715</v>
      </c>
      <c r="EW59" s="44">
        <v>89.009</v>
      </c>
      <c r="EX59" s="44">
        <v>88.902</v>
      </c>
      <c r="EY59" s="44">
        <v>90.137</v>
      </c>
      <c r="EZ59" s="44">
        <v>91.32</v>
      </c>
      <c r="FA59" s="44">
        <v>92.748</v>
      </c>
      <c r="FB59" s="44">
        <v>94.021</v>
      </c>
      <c r="FC59" s="44">
        <v>95.034</v>
      </c>
      <c r="FD59" s="44">
        <v>96.347</v>
      </c>
      <c r="FE59" s="44">
        <v>97.9</v>
      </c>
      <c r="FF59" s="44">
        <v>97.834</v>
      </c>
      <c r="FG59" s="44">
        <v>98.751</v>
      </c>
      <c r="FH59" s="44">
        <v>99.525</v>
      </c>
      <c r="FI59" s="44">
        <v>100.697</v>
      </c>
      <c r="FJ59" s="44">
        <v>99.833</v>
      </c>
      <c r="FK59" s="44">
        <v>99.833</v>
      </c>
      <c r="FL59" s="44"/>
      <c r="FM59" s="44"/>
      <c r="FN59" s="44"/>
      <c r="FO59" s="44"/>
      <c r="FP59" s="44"/>
      <c r="FQ59" s="44"/>
      <c r="FR59" s="44"/>
      <c r="FS59" s="44"/>
      <c r="FT59" s="44"/>
      <c r="FU59" s="44"/>
      <c r="FV59" s="44"/>
    </row>
    <row r="60" spans="1:178" ht="12.75" hidden="1">
      <c r="A60" s="36" t="s">
        <v>291</v>
      </c>
      <c r="B60" s="35">
        <v>47.071</v>
      </c>
      <c r="C60" s="35">
        <v>50.141</v>
      </c>
      <c r="D60" s="35">
        <v>48.258</v>
      </c>
      <c r="E60" s="35">
        <v>47.647</v>
      </c>
      <c r="F60" s="35">
        <v>48.313</v>
      </c>
      <c r="G60" s="35">
        <v>49.68</v>
      </c>
      <c r="H60" s="35">
        <v>48.595</v>
      </c>
      <c r="I60" s="35">
        <v>48.621</v>
      </c>
      <c r="J60" s="35">
        <v>47.623</v>
      </c>
      <c r="K60" s="35">
        <v>46.246</v>
      </c>
      <c r="L60" s="35">
        <v>46.509</v>
      </c>
      <c r="M60" s="35">
        <v>47.861</v>
      </c>
      <c r="N60" s="35">
        <v>49.333</v>
      </c>
      <c r="O60" s="35">
        <v>49.929</v>
      </c>
      <c r="P60" s="35">
        <v>53.107</v>
      </c>
      <c r="Q60" s="35">
        <v>44.696</v>
      </c>
      <c r="R60" s="35">
        <v>45.698</v>
      </c>
      <c r="S60" s="35">
        <v>49.371</v>
      </c>
      <c r="T60" s="35">
        <v>49.362</v>
      </c>
      <c r="U60" s="35">
        <v>49.816</v>
      </c>
      <c r="V60" s="35">
        <v>50.611</v>
      </c>
      <c r="W60" s="35">
        <v>51.438</v>
      </c>
      <c r="X60" s="35">
        <v>52.019</v>
      </c>
      <c r="Y60" s="35">
        <v>51.214</v>
      </c>
      <c r="Z60" s="35">
        <v>51.411</v>
      </c>
      <c r="AA60" s="35">
        <v>52.049</v>
      </c>
      <c r="AB60" s="35">
        <v>53.407</v>
      </c>
      <c r="AC60" s="35">
        <v>54.718</v>
      </c>
      <c r="AD60" s="35">
        <v>53.61</v>
      </c>
      <c r="AE60" s="35">
        <v>53.136</v>
      </c>
      <c r="AF60" s="35">
        <v>51.146</v>
      </c>
      <c r="AG60" s="35">
        <v>54.15</v>
      </c>
      <c r="AH60" s="35">
        <v>50.507</v>
      </c>
      <c r="AI60" s="35">
        <v>49.843</v>
      </c>
      <c r="AJ60" s="35">
        <v>50.054</v>
      </c>
      <c r="AK60" s="35">
        <v>52.517</v>
      </c>
      <c r="AL60" s="35">
        <v>52.93</v>
      </c>
      <c r="AM60" s="35">
        <v>54.444</v>
      </c>
      <c r="AN60" s="35">
        <v>54.623</v>
      </c>
      <c r="AO60" s="35">
        <v>55.588</v>
      </c>
      <c r="AP60" s="35">
        <v>57.241</v>
      </c>
      <c r="AQ60" s="35">
        <v>58.406</v>
      </c>
      <c r="AR60" s="35">
        <v>59.199</v>
      </c>
      <c r="AS60" s="35">
        <v>58.563</v>
      </c>
      <c r="AT60" s="35">
        <v>58.731</v>
      </c>
      <c r="AU60" s="35">
        <v>59.522</v>
      </c>
      <c r="AV60" s="35">
        <v>59.909</v>
      </c>
      <c r="AW60" s="35">
        <v>61.055</v>
      </c>
      <c r="AX60" s="35">
        <v>62.581</v>
      </c>
      <c r="AY60" s="35">
        <v>62.736</v>
      </c>
      <c r="AZ60" s="35">
        <v>63.197</v>
      </c>
      <c r="BA60" s="35">
        <v>64.85</v>
      </c>
      <c r="BB60" s="35">
        <v>63.648</v>
      </c>
      <c r="BC60" s="35">
        <v>63.341</v>
      </c>
      <c r="BD60" s="35">
        <v>63.232</v>
      </c>
      <c r="BE60" s="35">
        <v>63.204</v>
      </c>
      <c r="BF60" s="35">
        <v>62.776</v>
      </c>
      <c r="BG60" s="35">
        <v>62.031</v>
      </c>
      <c r="BH60" s="35">
        <v>62.586</v>
      </c>
      <c r="BI60" s="35">
        <v>63.874</v>
      </c>
      <c r="BJ60" s="35">
        <v>63.594</v>
      </c>
      <c r="BK60" s="35">
        <v>63.188</v>
      </c>
      <c r="BL60" s="35">
        <v>63.422</v>
      </c>
      <c r="BM60" s="35">
        <v>61.134</v>
      </c>
      <c r="BN60" s="35">
        <v>62.38</v>
      </c>
      <c r="BO60" s="35">
        <v>62.702</v>
      </c>
      <c r="BP60" s="35">
        <v>62.34</v>
      </c>
      <c r="BQ60" s="35">
        <v>62.736</v>
      </c>
      <c r="BR60" s="35">
        <v>63.808</v>
      </c>
      <c r="BS60" s="35">
        <v>64.506</v>
      </c>
      <c r="BT60" s="35">
        <v>64.851</v>
      </c>
      <c r="BU60" s="35">
        <v>63.949</v>
      </c>
      <c r="BV60" s="35">
        <v>65.448</v>
      </c>
      <c r="BW60" s="35">
        <v>65.689</v>
      </c>
      <c r="BX60" s="35">
        <v>63.107</v>
      </c>
      <c r="BY60" s="35">
        <v>66.053</v>
      </c>
      <c r="BZ60" s="35">
        <v>66.469</v>
      </c>
      <c r="CA60" s="35">
        <v>66.517</v>
      </c>
      <c r="CB60" s="35">
        <v>66.698</v>
      </c>
      <c r="CC60" s="35">
        <v>67.918</v>
      </c>
      <c r="CD60" s="35">
        <v>67.851</v>
      </c>
      <c r="CE60" s="35">
        <v>69.285</v>
      </c>
      <c r="CF60" s="35">
        <v>68.66</v>
      </c>
      <c r="CG60" s="35">
        <v>68</v>
      </c>
      <c r="CH60" s="35">
        <v>70.299</v>
      </c>
      <c r="CI60" s="35">
        <v>71.689</v>
      </c>
      <c r="CJ60" s="35">
        <v>72.027</v>
      </c>
      <c r="CK60" s="35">
        <v>72.571</v>
      </c>
      <c r="CL60" s="35">
        <v>74.787</v>
      </c>
      <c r="CM60" s="35">
        <v>76.57</v>
      </c>
      <c r="CN60" s="35">
        <v>77.618</v>
      </c>
      <c r="CO60" s="35">
        <v>78.53</v>
      </c>
      <c r="CP60" s="35">
        <v>78.691</v>
      </c>
      <c r="CQ60" s="35">
        <v>79.769</v>
      </c>
      <c r="CR60" s="35">
        <v>80.374</v>
      </c>
      <c r="CS60" s="35">
        <v>80.479</v>
      </c>
      <c r="CT60" s="35">
        <v>80.879</v>
      </c>
      <c r="CU60" s="35">
        <v>81.59</v>
      </c>
      <c r="CV60" s="35">
        <v>81</v>
      </c>
      <c r="CW60" s="35">
        <v>82.413</v>
      </c>
      <c r="CX60" s="35">
        <v>82.383</v>
      </c>
      <c r="CY60" s="35">
        <v>81.709</v>
      </c>
      <c r="CZ60" s="35">
        <v>82.748</v>
      </c>
      <c r="DA60" s="35">
        <v>83.955</v>
      </c>
      <c r="DB60" s="35">
        <v>86.685</v>
      </c>
      <c r="DC60" s="35">
        <v>85.254</v>
      </c>
      <c r="DD60" s="35">
        <v>86.193</v>
      </c>
      <c r="DE60" s="35">
        <v>85.053</v>
      </c>
      <c r="DF60" s="35">
        <v>84.908</v>
      </c>
      <c r="DG60" s="35">
        <v>85.353</v>
      </c>
      <c r="DH60" s="35">
        <v>86.458</v>
      </c>
      <c r="DI60" s="35">
        <v>87.678</v>
      </c>
      <c r="DJ60" s="35">
        <v>88.776</v>
      </c>
      <c r="DK60" s="35">
        <v>91.165</v>
      </c>
      <c r="DL60" s="35">
        <v>90.59</v>
      </c>
      <c r="DM60" s="35">
        <v>91.33</v>
      </c>
      <c r="DN60" s="35">
        <v>94.159</v>
      </c>
      <c r="DO60" s="35">
        <v>95.968</v>
      </c>
      <c r="DP60" s="35">
        <v>97.079</v>
      </c>
      <c r="DQ60" s="35">
        <v>99.226</v>
      </c>
      <c r="DR60" s="35">
        <v>101.423</v>
      </c>
      <c r="DS60" s="35">
        <v>103.884</v>
      </c>
      <c r="DT60" s="35">
        <v>103.03</v>
      </c>
      <c r="DU60" s="35">
        <v>102.168</v>
      </c>
      <c r="DV60" s="35">
        <v>101.592</v>
      </c>
      <c r="DW60" s="35">
        <v>99.836</v>
      </c>
      <c r="DX60" s="35">
        <v>96.264</v>
      </c>
      <c r="DY60" s="35">
        <v>98.849</v>
      </c>
      <c r="DZ60" s="44">
        <v>99.995</v>
      </c>
      <c r="EA60" s="44">
        <v>99.941</v>
      </c>
      <c r="EB60" s="44">
        <v>100.063</v>
      </c>
      <c r="EC60" s="44">
        <v>100.002</v>
      </c>
      <c r="ED60" s="44">
        <v>97.962</v>
      </c>
      <c r="EE60" s="44">
        <v>96.877</v>
      </c>
      <c r="EF60" s="44">
        <v>96.444</v>
      </c>
      <c r="EG60" s="44">
        <v>94.545</v>
      </c>
      <c r="EH60" s="44">
        <v>96.204</v>
      </c>
      <c r="EI60" s="44">
        <v>95.681</v>
      </c>
      <c r="EJ60" s="44">
        <v>96.514</v>
      </c>
      <c r="EK60" s="44">
        <v>97.089</v>
      </c>
      <c r="EL60" s="44">
        <v>98.512</v>
      </c>
      <c r="EM60" s="44">
        <v>98.854</v>
      </c>
      <c r="EN60" s="44">
        <v>100.05</v>
      </c>
      <c r="EO60" s="44">
        <v>100.769</v>
      </c>
      <c r="EP60" s="44">
        <v>101.563</v>
      </c>
      <c r="EQ60" s="44">
        <v>101.728</v>
      </c>
      <c r="ER60" s="44">
        <v>101.538</v>
      </c>
      <c r="ES60" s="44">
        <v>101.942</v>
      </c>
      <c r="ET60" s="44">
        <v>101.593</v>
      </c>
      <c r="EU60" s="44">
        <v>100.649</v>
      </c>
      <c r="EV60" s="44">
        <v>100.905</v>
      </c>
      <c r="EW60" s="44">
        <v>101.792</v>
      </c>
      <c r="EX60" s="44">
        <v>103.157</v>
      </c>
      <c r="EY60" s="44">
        <v>103.299</v>
      </c>
      <c r="EZ60" s="44">
        <v>104.129</v>
      </c>
      <c r="FA60" s="44">
        <v>102.961</v>
      </c>
      <c r="FB60" s="44">
        <v>101.733</v>
      </c>
      <c r="FC60" s="44">
        <v>105.781</v>
      </c>
      <c r="FD60" s="44">
        <v>106.696</v>
      </c>
      <c r="FE60" s="44">
        <v>106.723</v>
      </c>
      <c r="FF60" s="44">
        <v>107.874</v>
      </c>
      <c r="FG60" s="44">
        <v>116.831</v>
      </c>
      <c r="FH60" s="44">
        <v>111.078</v>
      </c>
      <c r="FI60" s="44">
        <v>108.526</v>
      </c>
      <c r="FJ60" s="44">
        <v>119.04</v>
      </c>
      <c r="FK60" s="44">
        <v>119.04</v>
      </c>
      <c r="FL60" s="44"/>
      <c r="FM60" s="44"/>
      <c r="FN60" s="44"/>
      <c r="FO60" s="44"/>
      <c r="FP60" s="44"/>
      <c r="FQ60" s="44"/>
      <c r="FR60" s="44"/>
      <c r="FS60" s="44"/>
      <c r="FT60" s="44"/>
      <c r="FU60" s="44"/>
      <c r="FV60" s="44"/>
    </row>
    <row r="61" spans="1:178" ht="12.75" hidden="1">
      <c r="A61" s="36" t="s">
        <v>292</v>
      </c>
      <c r="B61" s="35">
        <v>57.623</v>
      </c>
      <c r="C61" s="35">
        <v>56.859</v>
      </c>
      <c r="D61" s="35">
        <v>55.979</v>
      </c>
      <c r="E61" s="35">
        <v>55.704</v>
      </c>
      <c r="F61" s="35">
        <v>56.14</v>
      </c>
      <c r="G61" s="35">
        <v>55.068</v>
      </c>
      <c r="H61" s="35">
        <v>54.91</v>
      </c>
      <c r="I61" s="35">
        <v>55.339</v>
      </c>
      <c r="J61" s="35">
        <v>55.184</v>
      </c>
      <c r="K61" s="35">
        <v>55.377</v>
      </c>
      <c r="L61" s="35">
        <v>55.377</v>
      </c>
      <c r="M61" s="35">
        <v>55.797</v>
      </c>
      <c r="N61" s="35">
        <v>55.999</v>
      </c>
      <c r="O61" s="35">
        <v>55.889</v>
      </c>
      <c r="P61" s="35">
        <v>56.376</v>
      </c>
      <c r="Q61" s="35">
        <v>56.41</v>
      </c>
      <c r="R61" s="35">
        <v>57.125</v>
      </c>
      <c r="S61" s="35">
        <v>57.888</v>
      </c>
      <c r="T61" s="35">
        <v>58.876</v>
      </c>
      <c r="U61" s="35">
        <v>59.473</v>
      </c>
      <c r="V61" s="35">
        <v>60.224</v>
      </c>
      <c r="W61" s="35">
        <v>61.315</v>
      </c>
      <c r="X61" s="35">
        <v>62.29</v>
      </c>
      <c r="Y61" s="35">
        <v>62.765</v>
      </c>
      <c r="Z61" s="35">
        <v>63.921</v>
      </c>
      <c r="AA61" s="35">
        <v>64.545</v>
      </c>
      <c r="AB61" s="35">
        <v>65.143</v>
      </c>
      <c r="AC61" s="35">
        <v>65.362</v>
      </c>
      <c r="AD61" s="35">
        <v>65.708</v>
      </c>
      <c r="AE61" s="35">
        <v>65.855</v>
      </c>
      <c r="AF61" s="35">
        <v>66.078</v>
      </c>
      <c r="AG61" s="35">
        <v>66.952</v>
      </c>
      <c r="AH61" s="35">
        <v>67.689</v>
      </c>
      <c r="AI61" s="35">
        <v>68.541</v>
      </c>
      <c r="AJ61" s="35">
        <v>68.851</v>
      </c>
      <c r="AK61" s="35">
        <v>69.681</v>
      </c>
      <c r="AL61" s="35">
        <v>70.241</v>
      </c>
      <c r="AM61" s="35">
        <v>71.018</v>
      </c>
      <c r="AN61" s="35">
        <v>71.704</v>
      </c>
      <c r="AO61" s="35">
        <v>72.664</v>
      </c>
      <c r="AP61" s="35">
        <v>73.787</v>
      </c>
      <c r="AQ61" s="35">
        <v>73.921</v>
      </c>
      <c r="AR61" s="35">
        <v>74.411</v>
      </c>
      <c r="AS61" s="35">
        <v>75.245</v>
      </c>
      <c r="AT61" s="35">
        <v>75.359</v>
      </c>
      <c r="AU61" s="35">
        <v>75.662</v>
      </c>
      <c r="AV61" s="35">
        <v>76.102</v>
      </c>
      <c r="AW61" s="35">
        <v>76.639</v>
      </c>
      <c r="AX61" s="35">
        <v>77.626</v>
      </c>
      <c r="AY61" s="35">
        <v>77.513</v>
      </c>
      <c r="AZ61" s="35">
        <v>77.546</v>
      </c>
      <c r="BA61" s="35">
        <v>77.487</v>
      </c>
      <c r="BB61" s="35">
        <v>77.759</v>
      </c>
      <c r="BC61" s="35">
        <v>78.387</v>
      </c>
      <c r="BD61" s="35">
        <v>78.798</v>
      </c>
      <c r="BE61" s="35">
        <v>79.182</v>
      </c>
      <c r="BF61" s="35">
        <v>79.51</v>
      </c>
      <c r="BG61" s="35">
        <v>80.416</v>
      </c>
      <c r="BH61" s="35">
        <v>81.362</v>
      </c>
      <c r="BI61" s="35">
        <v>81.659</v>
      </c>
      <c r="BJ61" s="35">
        <v>82.296</v>
      </c>
      <c r="BK61" s="35">
        <v>82.944</v>
      </c>
      <c r="BL61" s="35">
        <v>83.026</v>
      </c>
      <c r="BM61" s="35">
        <v>83.459</v>
      </c>
      <c r="BN61" s="35">
        <v>83.309</v>
      </c>
      <c r="BO61" s="35">
        <v>84.509</v>
      </c>
      <c r="BP61" s="35">
        <v>85.227</v>
      </c>
      <c r="BQ61" s="35">
        <v>86.443</v>
      </c>
      <c r="BR61" s="35">
        <v>86.467</v>
      </c>
      <c r="BS61" s="35">
        <v>87.107</v>
      </c>
      <c r="BT61" s="35">
        <v>87.984</v>
      </c>
      <c r="BU61" s="35">
        <v>88.776</v>
      </c>
      <c r="BV61" s="35">
        <v>89.586</v>
      </c>
      <c r="BW61" s="35">
        <v>91.051</v>
      </c>
      <c r="BX61" s="35">
        <v>92.332</v>
      </c>
      <c r="BY61" s="35">
        <v>92.856</v>
      </c>
      <c r="BZ61" s="35">
        <v>93.881</v>
      </c>
      <c r="CA61" s="35">
        <v>94.485</v>
      </c>
      <c r="CB61" s="35">
        <v>95.433</v>
      </c>
      <c r="CC61" s="35">
        <v>96.669</v>
      </c>
      <c r="CD61" s="35">
        <v>97.364</v>
      </c>
      <c r="CE61" s="35">
        <v>97.23</v>
      </c>
      <c r="CF61" s="35">
        <v>97.604</v>
      </c>
      <c r="CG61" s="35">
        <v>98.386</v>
      </c>
      <c r="CH61" s="35">
        <v>99.589</v>
      </c>
      <c r="CI61" s="35">
        <v>101.469</v>
      </c>
      <c r="CJ61" s="35">
        <v>101</v>
      </c>
      <c r="CK61" s="35">
        <v>102.91</v>
      </c>
      <c r="CL61" s="35">
        <v>103.845</v>
      </c>
      <c r="CM61" s="35">
        <v>103.984</v>
      </c>
      <c r="CN61" s="35">
        <v>104.286</v>
      </c>
      <c r="CO61" s="35">
        <v>104.553</v>
      </c>
      <c r="CP61" s="35">
        <v>104.093</v>
      </c>
      <c r="CQ61" s="35">
        <v>103.581</v>
      </c>
      <c r="CR61" s="35">
        <v>103.99</v>
      </c>
      <c r="CS61" s="35">
        <v>103.844</v>
      </c>
      <c r="CT61" s="35">
        <v>103.904</v>
      </c>
      <c r="CU61" s="35">
        <v>103.973</v>
      </c>
      <c r="CV61" s="35">
        <v>103.573</v>
      </c>
      <c r="CW61" s="35">
        <v>103.595</v>
      </c>
      <c r="CX61" s="35">
        <v>103.722</v>
      </c>
      <c r="CY61" s="35">
        <v>103.693</v>
      </c>
      <c r="CZ61" s="35">
        <v>103.757</v>
      </c>
      <c r="DA61" s="35">
        <v>103.869</v>
      </c>
      <c r="DB61" s="35">
        <v>104.343</v>
      </c>
      <c r="DC61" s="35">
        <v>104.744</v>
      </c>
      <c r="DD61" s="35">
        <v>105.082</v>
      </c>
      <c r="DE61" s="35">
        <v>105.538</v>
      </c>
      <c r="DF61" s="35">
        <v>106.166</v>
      </c>
      <c r="DG61" s="35">
        <v>106.665</v>
      </c>
      <c r="DH61" s="35">
        <v>106.881</v>
      </c>
      <c r="DI61" s="35">
        <v>107.137</v>
      </c>
      <c r="DJ61" s="35">
        <v>106.538</v>
      </c>
      <c r="DK61" s="35">
        <v>106.612</v>
      </c>
      <c r="DL61" s="35">
        <v>107.134</v>
      </c>
      <c r="DM61" s="35">
        <v>107.424</v>
      </c>
      <c r="DN61" s="35">
        <v>108.498</v>
      </c>
      <c r="DO61" s="35">
        <v>109.427</v>
      </c>
      <c r="DP61" s="35">
        <v>109.26</v>
      </c>
      <c r="DQ61" s="35">
        <v>108.508</v>
      </c>
      <c r="DR61" s="35">
        <v>106.972</v>
      </c>
      <c r="DS61" s="35">
        <v>106.611</v>
      </c>
      <c r="DT61" s="35">
        <v>105.693</v>
      </c>
      <c r="DU61" s="35">
        <v>104.676</v>
      </c>
      <c r="DV61" s="35">
        <v>103.516</v>
      </c>
      <c r="DW61" s="35">
        <v>102.589</v>
      </c>
      <c r="DX61" s="35">
        <v>101.657</v>
      </c>
      <c r="DY61" s="35">
        <v>101.263</v>
      </c>
      <c r="DZ61" s="44">
        <v>100.52</v>
      </c>
      <c r="EA61" s="44">
        <v>100.188</v>
      </c>
      <c r="EB61" s="44">
        <v>99.785</v>
      </c>
      <c r="EC61" s="44">
        <v>99.507</v>
      </c>
      <c r="ED61" s="44">
        <v>99.559</v>
      </c>
      <c r="EE61" s="44">
        <v>99.802</v>
      </c>
      <c r="EF61" s="44">
        <v>99.855</v>
      </c>
      <c r="EG61" s="44">
        <v>99.67</v>
      </c>
      <c r="EH61" s="44">
        <v>99.064</v>
      </c>
      <c r="EI61" s="44">
        <v>99.638</v>
      </c>
      <c r="EJ61" s="44">
        <v>100.028</v>
      </c>
      <c r="EK61" s="44">
        <v>100.871</v>
      </c>
      <c r="EL61" s="44">
        <v>101.447</v>
      </c>
      <c r="EM61" s="44">
        <v>102.719</v>
      </c>
      <c r="EN61" s="44">
        <v>103.522</v>
      </c>
      <c r="EO61" s="44">
        <v>103.648</v>
      </c>
      <c r="EP61" s="44">
        <v>104.969</v>
      </c>
      <c r="EQ61" s="44">
        <v>105.179</v>
      </c>
      <c r="ER61" s="44">
        <v>105.685</v>
      </c>
      <c r="ES61" s="44">
        <v>106.104</v>
      </c>
      <c r="ET61" s="44">
        <v>106.374</v>
      </c>
      <c r="EU61" s="44">
        <v>106.686</v>
      </c>
      <c r="EV61" s="44">
        <v>106.847</v>
      </c>
      <c r="EW61" s="44">
        <v>107.262</v>
      </c>
      <c r="EX61" s="44">
        <v>107.577</v>
      </c>
      <c r="EY61" s="44">
        <v>108.245</v>
      </c>
      <c r="EZ61" s="44">
        <v>108.615</v>
      </c>
      <c r="FA61" s="44">
        <v>107.925</v>
      </c>
      <c r="FB61" s="44">
        <v>108.768</v>
      </c>
      <c r="FC61" s="44">
        <v>109.457</v>
      </c>
      <c r="FD61" s="44">
        <v>109.609</v>
      </c>
      <c r="FE61" s="44">
        <v>110.005</v>
      </c>
      <c r="FF61" s="44">
        <v>110.297</v>
      </c>
      <c r="FG61" s="44">
        <v>108.791</v>
      </c>
      <c r="FH61" s="44">
        <v>107.705</v>
      </c>
      <c r="FI61" s="44">
        <v>107.495</v>
      </c>
      <c r="FJ61" s="44">
        <v>107.952</v>
      </c>
      <c r="FK61" s="44">
        <v>107.952</v>
      </c>
      <c r="FL61" s="44"/>
      <c r="FM61" s="44"/>
      <c r="FN61" s="44"/>
      <c r="FO61" s="44"/>
      <c r="FP61" s="44"/>
      <c r="FQ61" s="44"/>
      <c r="FR61" s="44"/>
      <c r="FS61" s="44"/>
      <c r="FT61" s="44"/>
      <c r="FU61" s="44"/>
      <c r="FV61" s="44"/>
    </row>
    <row r="62" ht="12.75" hidden="1"/>
    <row r="63" ht="12.75" hidden="1"/>
    <row r="64" spans="130:164" ht="12.75" hidden="1"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53"/>
      <c r="FB64" s="53"/>
      <c r="FC64" s="53"/>
      <c r="FD64" s="53"/>
      <c r="FE64" s="53"/>
      <c r="FF64" s="53"/>
      <c r="FG64" s="53"/>
      <c r="FH64" s="53"/>
    </row>
    <row r="65" spans="130:164" ht="12.75" hidden="1"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53"/>
      <c r="FB65" s="53"/>
      <c r="FC65" s="53"/>
      <c r="FD65" s="53"/>
      <c r="FE65" s="53"/>
      <c r="FF65" s="53"/>
      <c r="FG65" s="53"/>
      <c r="FH65" s="53"/>
    </row>
    <row r="66" spans="130:164" ht="12.75" hidden="1"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22"/>
      <c r="FB66" s="22"/>
      <c r="FC66" s="22"/>
      <c r="FD66" s="22"/>
      <c r="FE66" s="22"/>
      <c r="FF66" s="22"/>
      <c r="FG66" s="22"/>
      <c r="FH66" s="22"/>
    </row>
    <row r="67" spans="1:165" ht="15" hidden="1">
      <c r="A67" s="54" t="s">
        <v>346</v>
      </c>
      <c r="B67" s="9" t="s">
        <v>174</v>
      </c>
      <c r="C67" s="9" t="s">
        <v>175</v>
      </c>
      <c r="D67" s="9" t="s">
        <v>176</v>
      </c>
      <c r="E67" s="9" t="s">
        <v>177</v>
      </c>
      <c r="F67" s="9" t="s">
        <v>178</v>
      </c>
      <c r="G67" s="9" t="s">
        <v>179</v>
      </c>
      <c r="H67" s="9" t="s">
        <v>180</v>
      </c>
      <c r="I67" s="9" t="s">
        <v>181</v>
      </c>
      <c r="J67" s="9" t="s">
        <v>182</v>
      </c>
      <c r="K67" s="9" t="s">
        <v>183</v>
      </c>
      <c r="L67" s="9" t="s">
        <v>184</v>
      </c>
      <c r="M67" s="9" t="s">
        <v>185</v>
      </c>
      <c r="N67" s="9" t="s">
        <v>186</v>
      </c>
      <c r="O67" s="9" t="s">
        <v>187</v>
      </c>
      <c r="P67" s="9" t="s">
        <v>188</v>
      </c>
      <c r="Q67" s="9" t="s">
        <v>189</v>
      </c>
      <c r="R67" s="9" t="s">
        <v>190</v>
      </c>
      <c r="S67" s="9" t="s">
        <v>191</v>
      </c>
      <c r="T67" s="9" t="s">
        <v>192</v>
      </c>
      <c r="U67" s="9" t="s">
        <v>193</v>
      </c>
      <c r="V67" s="9" t="s">
        <v>194</v>
      </c>
      <c r="W67" s="9" t="s">
        <v>195</v>
      </c>
      <c r="X67" s="9" t="s">
        <v>196</v>
      </c>
      <c r="Y67" s="9" t="s">
        <v>197</v>
      </c>
      <c r="Z67" s="9" t="s">
        <v>198</v>
      </c>
      <c r="AA67" s="9" t="s">
        <v>199</v>
      </c>
      <c r="AB67" s="9" t="s">
        <v>200</v>
      </c>
      <c r="AC67" s="9" t="s">
        <v>201</v>
      </c>
      <c r="AD67" s="9" t="s">
        <v>202</v>
      </c>
      <c r="AE67" s="9" t="s">
        <v>203</v>
      </c>
      <c r="AF67" s="9" t="s">
        <v>204</v>
      </c>
      <c r="AG67" s="9" t="s">
        <v>205</v>
      </c>
      <c r="AH67" s="9" t="s">
        <v>206</v>
      </c>
      <c r="AI67" s="9" t="s">
        <v>207</v>
      </c>
      <c r="AJ67" s="9" t="s">
        <v>208</v>
      </c>
      <c r="AK67" s="9" t="s">
        <v>209</v>
      </c>
      <c r="AL67" s="9" t="s">
        <v>210</v>
      </c>
      <c r="AM67" s="9" t="s">
        <v>211</v>
      </c>
      <c r="AN67" s="9" t="s">
        <v>212</v>
      </c>
      <c r="AO67" s="9" t="s">
        <v>213</v>
      </c>
      <c r="AP67" s="9" t="s">
        <v>214</v>
      </c>
      <c r="AQ67" s="9" t="s">
        <v>215</v>
      </c>
      <c r="AR67" s="9" t="s">
        <v>216</v>
      </c>
      <c r="AS67" s="9" t="s">
        <v>217</v>
      </c>
      <c r="AT67" s="9" t="s">
        <v>218</v>
      </c>
      <c r="AU67" s="9" t="s">
        <v>219</v>
      </c>
      <c r="AV67" s="9" t="s">
        <v>220</v>
      </c>
      <c r="AW67" s="9" t="s">
        <v>221</v>
      </c>
      <c r="AX67" s="9" t="s">
        <v>222</v>
      </c>
      <c r="AY67" s="9" t="s">
        <v>223</v>
      </c>
      <c r="AZ67" s="9" t="s">
        <v>224</v>
      </c>
      <c r="BA67" s="9" t="s">
        <v>225</v>
      </c>
      <c r="BB67" s="9" t="s">
        <v>226</v>
      </c>
      <c r="BC67" s="9" t="s">
        <v>227</v>
      </c>
      <c r="BD67" s="9" t="s">
        <v>228</v>
      </c>
      <c r="BE67" s="9" t="s">
        <v>229</v>
      </c>
      <c r="BF67" s="9" t="s">
        <v>230</v>
      </c>
      <c r="BG67" s="9" t="s">
        <v>231</v>
      </c>
      <c r="BH67" s="9" t="s">
        <v>232</v>
      </c>
      <c r="BI67" s="9" t="s">
        <v>233</v>
      </c>
      <c r="BJ67" s="9" t="s">
        <v>234</v>
      </c>
      <c r="BK67" s="9" t="s">
        <v>235</v>
      </c>
      <c r="BL67" s="9" t="s">
        <v>236</v>
      </c>
      <c r="BM67" s="9" t="s">
        <v>237</v>
      </c>
      <c r="BN67" s="9" t="s">
        <v>238</v>
      </c>
      <c r="BO67" s="9" t="s">
        <v>239</v>
      </c>
      <c r="BP67" s="9" t="s">
        <v>240</v>
      </c>
      <c r="BQ67" s="9" t="s">
        <v>241</v>
      </c>
      <c r="BR67" s="9" t="s">
        <v>242</v>
      </c>
      <c r="BS67" s="9" t="s">
        <v>243</v>
      </c>
      <c r="BT67" s="9" t="s">
        <v>244</v>
      </c>
      <c r="BU67" s="9" t="s">
        <v>245</v>
      </c>
      <c r="BV67" s="9" t="s">
        <v>246</v>
      </c>
      <c r="BW67" s="9" t="s">
        <v>247</v>
      </c>
      <c r="BX67" s="9" t="s">
        <v>248</v>
      </c>
      <c r="BY67" s="9" t="s">
        <v>249</v>
      </c>
      <c r="BZ67" s="9" t="s">
        <v>250</v>
      </c>
      <c r="CA67" s="9" t="s">
        <v>251</v>
      </c>
      <c r="CB67" s="9" t="s">
        <v>252</v>
      </c>
      <c r="CC67" s="9" t="s">
        <v>253</v>
      </c>
      <c r="CD67" s="9" t="s">
        <v>254</v>
      </c>
      <c r="CE67" s="9" t="s">
        <v>255</v>
      </c>
      <c r="CF67" s="9" t="s">
        <v>256</v>
      </c>
      <c r="CG67" s="9" t="s">
        <v>257</v>
      </c>
      <c r="CH67" s="9" t="s">
        <v>258</v>
      </c>
      <c r="CI67" s="9" t="s">
        <v>259</v>
      </c>
      <c r="CJ67" s="9" t="s">
        <v>260</v>
      </c>
      <c r="CK67" s="9" t="s">
        <v>261</v>
      </c>
      <c r="CL67" s="9" t="s">
        <v>262</v>
      </c>
      <c r="CM67" s="9" t="s">
        <v>263</v>
      </c>
      <c r="CN67" s="9" t="s">
        <v>264</v>
      </c>
      <c r="CO67" s="9" t="s">
        <v>265</v>
      </c>
      <c r="CP67" s="9" t="s">
        <v>266</v>
      </c>
      <c r="CQ67" s="9" t="s">
        <v>267</v>
      </c>
      <c r="CR67" s="9" t="s">
        <v>268</v>
      </c>
      <c r="CS67" s="9" t="s">
        <v>269</v>
      </c>
      <c r="CT67" s="9" t="s">
        <v>2</v>
      </c>
      <c r="CU67" s="9" t="s">
        <v>3</v>
      </c>
      <c r="CV67" s="9" t="s">
        <v>4</v>
      </c>
      <c r="CW67" s="9" t="s">
        <v>5</v>
      </c>
      <c r="CX67" s="9" t="s">
        <v>7</v>
      </c>
      <c r="CY67" s="9" t="s">
        <v>8</v>
      </c>
      <c r="CZ67" s="9" t="s">
        <v>9</v>
      </c>
      <c r="DA67" s="9" t="s">
        <v>10</v>
      </c>
      <c r="DB67" s="9" t="s">
        <v>11</v>
      </c>
      <c r="DC67" s="9" t="s">
        <v>12</v>
      </c>
      <c r="DD67" s="9" t="s">
        <v>13</v>
      </c>
      <c r="DE67" s="9" t="s">
        <v>14</v>
      </c>
      <c r="DF67" s="9" t="s">
        <v>15</v>
      </c>
      <c r="DG67" s="9" t="s">
        <v>16</v>
      </c>
      <c r="DH67" s="9" t="s">
        <v>17</v>
      </c>
      <c r="DI67" s="9" t="s">
        <v>18</v>
      </c>
      <c r="DJ67" s="9" t="s">
        <v>19</v>
      </c>
      <c r="DK67" s="9" t="s">
        <v>20</v>
      </c>
      <c r="DL67" s="9" t="s">
        <v>21</v>
      </c>
      <c r="DM67" s="9" t="s">
        <v>22</v>
      </c>
      <c r="DN67" s="9" t="s">
        <v>32</v>
      </c>
      <c r="DO67" s="9" t="s">
        <v>33</v>
      </c>
      <c r="DP67" s="9" t="s">
        <v>34</v>
      </c>
      <c r="DQ67" s="9" t="s">
        <v>35</v>
      </c>
      <c r="DR67" s="9" t="s">
        <v>37</v>
      </c>
      <c r="DS67" s="9" t="s">
        <v>38</v>
      </c>
      <c r="DT67" s="9" t="s">
        <v>39</v>
      </c>
      <c r="DU67" s="9" t="s">
        <v>40</v>
      </c>
      <c r="DV67" s="9" t="s">
        <v>41</v>
      </c>
      <c r="DW67" s="9" t="s">
        <v>270</v>
      </c>
      <c r="DX67" s="9" t="s">
        <v>337</v>
      </c>
      <c r="DY67" s="9" t="s">
        <v>338</v>
      </c>
      <c r="DZ67" s="9" t="s">
        <v>340</v>
      </c>
      <c r="EA67" s="9" t="s">
        <v>343</v>
      </c>
      <c r="EB67" s="9" t="s">
        <v>345</v>
      </c>
      <c r="EC67" s="9" t="s">
        <v>347</v>
      </c>
      <c r="ED67" s="9" t="s">
        <v>350</v>
      </c>
      <c r="EE67" s="9" t="s">
        <v>351</v>
      </c>
      <c r="EF67" s="9" t="s">
        <v>356</v>
      </c>
      <c r="EG67" s="9" t="s">
        <v>357</v>
      </c>
      <c r="EH67" s="9" t="s">
        <v>361</v>
      </c>
      <c r="EI67" s="9" t="s">
        <v>363</v>
      </c>
      <c r="EJ67" s="9" t="s">
        <v>367</v>
      </c>
      <c r="EK67" s="9" t="s">
        <v>368</v>
      </c>
      <c r="EL67" s="9" t="s">
        <v>371</v>
      </c>
      <c r="EM67" s="9" t="s">
        <v>379</v>
      </c>
      <c r="EN67" s="9" t="s">
        <v>381</v>
      </c>
      <c r="EO67" s="9" t="s">
        <v>382</v>
      </c>
      <c r="EP67" s="9" t="s">
        <v>383</v>
      </c>
      <c r="EQ67" s="9" t="s">
        <v>384</v>
      </c>
      <c r="ER67" s="9" t="s">
        <v>385</v>
      </c>
      <c r="ES67" s="9" t="s">
        <v>386</v>
      </c>
      <c r="ET67" s="9" t="s">
        <v>387</v>
      </c>
      <c r="EU67" s="9" t="s">
        <v>388</v>
      </c>
      <c r="EV67" s="9" t="s">
        <v>390</v>
      </c>
      <c r="EW67" s="9" t="s">
        <v>391</v>
      </c>
      <c r="EX67" s="9" t="s">
        <v>392</v>
      </c>
      <c r="EY67" s="9" t="s">
        <v>393</v>
      </c>
      <c r="EZ67" s="9" t="s">
        <v>395</v>
      </c>
      <c r="FA67" s="9" t="s">
        <v>396</v>
      </c>
      <c r="FB67" s="9" t="s">
        <v>397</v>
      </c>
      <c r="FC67" s="9" t="s">
        <v>398</v>
      </c>
      <c r="FD67" s="9" t="s">
        <v>400</v>
      </c>
      <c r="FE67" s="9" t="s">
        <v>401</v>
      </c>
      <c r="FF67" s="9" t="s">
        <v>402</v>
      </c>
      <c r="FG67" s="9" t="s">
        <v>403</v>
      </c>
      <c r="FH67" s="9" t="s">
        <v>404</v>
      </c>
      <c r="FI67" s="9" t="s">
        <v>405</v>
      </c>
    </row>
    <row r="68" spans="1:165" ht="12.75" hidden="1">
      <c r="A68" s="10" t="s">
        <v>295</v>
      </c>
      <c r="B68" s="35">
        <v>42.215</v>
      </c>
      <c r="C68" s="35">
        <v>41.346</v>
      </c>
      <c r="D68" s="35">
        <v>41.296</v>
      </c>
      <c r="E68" s="35">
        <v>42.067</v>
      </c>
      <c r="F68" s="35">
        <v>42.891</v>
      </c>
      <c r="G68" s="35">
        <v>42.573</v>
      </c>
      <c r="H68" s="35">
        <v>43.083</v>
      </c>
      <c r="I68" s="35">
        <v>42.613</v>
      </c>
      <c r="J68" s="35">
        <v>41.951</v>
      </c>
      <c r="K68" s="35">
        <v>42.143</v>
      </c>
      <c r="L68" s="35">
        <v>41.982</v>
      </c>
      <c r="M68" s="35">
        <v>41.998</v>
      </c>
      <c r="N68" s="35">
        <v>42.552</v>
      </c>
      <c r="O68" s="35">
        <v>43.52</v>
      </c>
      <c r="P68" s="35">
        <v>44.39</v>
      </c>
      <c r="Q68" s="35">
        <v>45.316</v>
      </c>
      <c r="R68" s="35">
        <v>46.202</v>
      </c>
      <c r="S68" s="35">
        <v>47</v>
      </c>
      <c r="T68" s="35">
        <v>47.454</v>
      </c>
      <c r="U68" s="35">
        <v>47.843</v>
      </c>
      <c r="V68" s="35">
        <v>48.307</v>
      </c>
      <c r="W68" s="35">
        <v>48.732</v>
      </c>
      <c r="X68" s="35">
        <v>49.476</v>
      </c>
      <c r="Y68" s="35">
        <v>49.844</v>
      </c>
      <c r="Z68" s="35">
        <v>50.309</v>
      </c>
      <c r="AA68" s="35">
        <v>50.536</v>
      </c>
      <c r="AB68" s="35">
        <v>51.02</v>
      </c>
      <c r="AC68" s="35">
        <v>51.294</v>
      </c>
      <c r="AD68" s="35">
        <v>51.676</v>
      </c>
      <c r="AE68" s="35">
        <v>52.233</v>
      </c>
      <c r="AF68" s="35">
        <v>52.686</v>
      </c>
      <c r="AG68" s="35">
        <v>53.591</v>
      </c>
      <c r="AH68" s="35">
        <v>53.868</v>
      </c>
      <c r="AI68" s="35">
        <v>54.576</v>
      </c>
      <c r="AJ68" s="35">
        <v>54.896</v>
      </c>
      <c r="AK68" s="35">
        <v>55.627</v>
      </c>
      <c r="AL68" s="35">
        <v>56.193</v>
      </c>
      <c r="AM68" s="35">
        <v>56.621</v>
      </c>
      <c r="AN68" s="35">
        <v>57.041</v>
      </c>
      <c r="AO68" s="35">
        <v>57.153</v>
      </c>
      <c r="AP68" s="35">
        <v>57.778</v>
      </c>
      <c r="AQ68" s="35">
        <v>57.988</v>
      </c>
      <c r="AR68" s="35">
        <v>58.026</v>
      </c>
      <c r="AS68" s="35">
        <v>57.498</v>
      </c>
      <c r="AT68" s="35">
        <v>57.229</v>
      </c>
      <c r="AU68" s="35">
        <v>57.675</v>
      </c>
      <c r="AV68" s="35">
        <v>57.967</v>
      </c>
      <c r="AW68" s="35">
        <v>58.169</v>
      </c>
      <c r="AX68" s="35">
        <v>58.865</v>
      </c>
      <c r="AY68" s="35">
        <v>59.503</v>
      </c>
      <c r="AZ68" s="35">
        <v>60.091</v>
      </c>
      <c r="BA68" s="35">
        <v>60.718</v>
      </c>
      <c r="BB68" s="35">
        <v>60.82</v>
      </c>
      <c r="BC68" s="35">
        <v>61.174</v>
      </c>
      <c r="BD68" s="35">
        <v>61.466</v>
      </c>
      <c r="BE68" s="35">
        <v>62.302</v>
      </c>
      <c r="BF68" s="35">
        <v>62.906</v>
      </c>
      <c r="BG68" s="35">
        <v>63.759</v>
      </c>
      <c r="BH68" s="35">
        <v>64.131</v>
      </c>
      <c r="BI68" s="35">
        <v>64.866</v>
      </c>
      <c r="BJ68" s="35">
        <v>65.096</v>
      </c>
      <c r="BK68" s="35">
        <v>65.29</v>
      </c>
      <c r="BL68" s="35">
        <v>65.846</v>
      </c>
      <c r="BM68" s="35">
        <v>66.293</v>
      </c>
      <c r="BN68" s="35">
        <v>66.789</v>
      </c>
      <c r="BO68" s="35">
        <v>67.903</v>
      </c>
      <c r="BP68" s="35">
        <v>68.513</v>
      </c>
      <c r="BQ68" s="35">
        <v>69.224</v>
      </c>
      <c r="BR68" s="35">
        <v>69.671</v>
      </c>
      <c r="BS68" s="35">
        <v>70.829</v>
      </c>
      <c r="BT68" s="35">
        <v>71.715</v>
      </c>
      <c r="BU68" s="35">
        <v>72.331</v>
      </c>
      <c r="BV68" s="35">
        <v>73.054</v>
      </c>
      <c r="BW68" s="35">
        <v>73.73</v>
      </c>
      <c r="BX68" s="35">
        <v>74.653</v>
      </c>
      <c r="BY68" s="35">
        <v>75.86</v>
      </c>
      <c r="BZ68" s="35">
        <v>76.578</v>
      </c>
      <c r="CA68" s="35">
        <v>77.167</v>
      </c>
      <c r="CB68" s="35">
        <v>78.177</v>
      </c>
      <c r="CC68" s="35">
        <v>79.506</v>
      </c>
      <c r="CD68" s="35">
        <v>79.794</v>
      </c>
      <c r="CE68" s="35">
        <v>81.255</v>
      </c>
      <c r="CF68" s="35">
        <v>81.363</v>
      </c>
      <c r="CG68" s="35">
        <v>81.87</v>
      </c>
      <c r="CH68" s="35">
        <v>81.637</v>
      </c>
      <c r="CI68" s="35">
        <v>82.114</v>
      </c>
      <c r="CJ68" s="35">
        <v>81.773</v>
      </c>
      <c r="CK68" s="35">
        <v>81.996</v>
      </c>
      <c r="CL68" s="35">
        <v>82.713</v>
      </c>
      <c r="CM68" s="35">
        <v>83.214</v>
      </c>
      <c r="CN68" s="35">
        <v>83.584</v>
      </c>
      <c r="CO68" s="35">
        <v>83.713</v>
      </c>
      <c r="CP68" s="35">
        <v>84.178</v>
      </c>
      <c r="CQ68" s="35">
        <v>84.902</v>
      </c>
      <c r="CR68" s="35">
        <v>86.344</v>
      </c>
      <c r="CS68" s="35">
        <v>87.335</v>
      </c>
      <c r="CT68" s="35">
        <v>87.801</v>
      </c>
      <c r="CU68" s="35">
        <v>88.47</v>
      </c>
      <c r="CV68" s="35">
        <v>89.307</v>
      </c>
      <c r="CW68" s="35">
        <v>90.201</v>
      </c>
      <c r="CX68" s="35">
        <v>91.2</v>
      </c>
      <c r="CY68" s="35">
        <v>91.621</v>
      </c>
      <c r="CZ68" s="35">
        <v>92.437</v>
      </c>
      <c r="DA68" s="35">
        <v>93.021</v>
      </c>
      <c r="DB68" s="35">
        <v>94.258</v>
      </c>
      <c r="DC68" s="35">
        <v>94.479</v>
      </c>
      <c r="DD68" s="35">
        <v>94.625</v>
      </c>
      <c r="DE68" s="35">
        <v>95.431</v>
      </c>
      <c r="DF68" s="35">
        <v>95.655</v>
      </c>
      <c r="DG68" s="35">
        <v>96.203</v>
      </c>
      <c r="DH68" s="35">
        <v>96.726</v>
      </c>
      <c r="DI68" s="35">
        <v>97.314</v>
      </c>
      <c r="DJ68" s="35">
        <v>96.755</v>
      </c>
      <c r="DK68" s="35">
        <v>97.254</v>
      </c>
      <c r="DL68" s="35">
        <v>96.728</v>
      </c>
      <c r="DM68" s="35">
        <v>94.635</v>
      </c>
      <c r="DN68" s="35">
        <v>93.572</v>
      </c>
      <c r="DO68" s="35">
        <v>93.438</v>
      </c>
      <c r="DP68" s="35">
        <v>93.778</v>
      </c>
      <c r="DQ68" s="35">
        <v>94.808</v>
      </c>
      <c r="DR68" s="35">
        <v>95.173</v>
      </c>
      <c r="DS68" s="35">
        <v>96.05</v>
      </c>
      <c r="DT68" s="35">
        <v>96.758</v>
      </c>
      <c r="DU68" s="35">
        <v>97.244</v>
      </c>
      <c r="DV68" s="35">
        <v>97.01</v>
      </c>
      <c r="DW68" s="35">
        <v>97.704</v>
      </c>
      <c r="DX68" s="35">
        <v>97.677</v>
      </c>
      <c r="DY68" s="35">
        <v>98.809</v>
      </c>
      <c r="DZ68" s="44">
        <v>99.583</v>
      </c>
      <c r="EA68" s="44">
        <v>100.011</v>
      </c>
      <c r="EB68" s="44">
        <v>100.146</v>
      </c>
      <c r="EC68" s="44">
        <v>100.26</v>
      </c>
      <c r="ED68" s="44">
        <v>101.148</v>
      </c>
      <c r="EE68" s="44">
        <v>101.273</v>
      </c>
      <c r="EF68" s="44">
        <v>102.066</v>
      </c>
      <c r="EG68" s="44">
        <v>102.881</v>
      </c>
      <c r="EH68" s="44">
        <v>102.59</v>
      </c>
      <c r="EI68" s="44">
        <v>103.979</v>
      </c>
      <c r="EJ68" s="44">
        <v>105.248</v>
      </c>
      <c r="EK68" s="44">
        <v>105.841</v>
      </c>
      <c r="EL68" s="44">
        <v>106.845</v>
      </c>
      <c r="EM68" s="44">
        <v>107.568</v>
      </c>
      <c r="EN68" s="44">
        <v>107.958</v>
      </c>
      <c r="EO68" s="44">
        <v>108.131</v>
      </c>
      <c r="EP68" s="44">
        <v>108.744</v>
      </c>
      <c r="EQ68" s="44">
        <v>109.083</v>
      </c>
      <c r="ER68" s="44">
        <v>109.677</v>
      </c>
      <c r="ES68" s="44">
        <v>110.367</v>
      </c>
      <c r="ET68" s="44">
        <v>110.991</v>
      </c>
      <c r="EU68" s="44">
        <v>111.465</v>
      </c>
      <c r="EV68" s="44">
        <v>112.278</v>
      </c>
      <c r="EW68" s="44">
        <v>113.351</v>
      </c>
      <c r="EX68" s="44">
        <v>114.407</v>
      </c>
      <c r="EY68" s="44">
        <v>115.172</v>
      </c>
      <c r="EZ68" s="44">
        <v>115.777</v>
      </c>
      <c r="FA68" s="44">
        <v>116.157</v>
      </c>
      <c r="FB68" s="44">
        <v>116.999</v>
      </c>
      <c r="FC68" s="44">
        <v>117.433</v>
      </c>
      <c r="FD68" s="44">
        <v>118.181</v>
      </c>
      <c r="FE68" s="44">
        <v>118.874</v>
      </c>
      <c r="FF68" s="44">
        <v>117.373</v>
      </c>
      <c r="FG68" s="44">
        <v>106.825</v>
      </c>
      <c r="FH68" s="44">
        <v>114.815</v>
      </c>
      <c r="FI68" s="44">
        <v>116.036</v>
      </c>
    </row>
    <row r="69" spans="1:165" ht="12.75" hidden="1">
      <c r="A69" s="36" t="s">
        <v>271</v>
      </c>
      <c r="B69" s="35">
        <v>38.865</v>
      </c>
      <c r="C69" s="35">
        <v>37.99</v>
      </c>
      <c r="D69" s="35">
        <v>38.407</v>
      </c>
      <c r="E69" s="35">
        <v>38.926</v>
      </c>
      <c r="F69" s="35">
        <v>39.056</v>
      </c>
      <c r="G69" s="35">
        <v>39.059</v>
      </c>
      <c r="H69" s="35">
        <v>39.24</v>
      </c>
      <c r="I69" s="35">
        <v>38.971</v>
      </c>
      <c r="J69" s="35">
        <v>39.258</v>
      </c>
      <c r="K69" s="35">
        <v>39.378</v>
      </c>
      <c r="L69" s="35">
        <v>39.642</v>
      </c>
      <c r="M69" s="35">
        <v>40.336</v>
      </c>
      <c r="N69" s="35">
        <v>40.735</v>
      </c>
      <c r="O69" s="35">
        <v>41.565</v>
      </c>
      <c r="P69" s="35">
        <v>42.31</v>
      </c>
      <c r="Q69" s="35">
        <v>42.984</v>
      </c>
      <c r="R69" s="35">
        <v>43.341</v>
      </c>
      <c r="S69" s="35">
        <v>43.948</v>
      </c>
      <c r="T69" s="35">
        <v>44.274</v>
      </c>
      <c r="U69" s="35">
        <v>44.848</v>
      </c>
      <c r="V69" s="35">
        <v>45.61</v>
      </c>
      <c r="W69" s="35">
        <v>46.028</v>
      </c>
      <c r="X69" s="35">
        <v>46.903</v>
      </c>
      <c r="Y69" s="35">
        <v>47.004</v>
      </c>
      <c r="Z69" s="35">
        <v>47.415</v>
      </c>
      <c r="AA69" s="35">
        <v>47.931</v>
      </c>
      <c r="AB69" s="35">
        <v>48.779</v>
      </c>
      <c r="AC69" s="35">
        <v>49.079</v>
      </c>
      <c r="AD69" s="35">
        <v>49.127</v>
      </c>
      <c r="AE69" s="35">
        <v>49.798</v>
      </c>
      <c r="AF69" s="35">
        <v>50.366</v>
      </c>
      <c r="AG69" s="35">
        <v>50.473</v>
      </c>
      <c r="AH69" s="35">
        <v>51.364</v>
      </c>
      <c r="AI69" s="35">
        <v>51.744</v>
      </c>
      <c r="AJ69" s="35">
        <v>52.203</v>
      </c>
      <c r="AK69" s="35">
        <v>52.797</v>
      </c>
      <c r="AL69" s="35">
        <v>53.042</v>
      </c>
      <c r="AM69" s="35">
        <v>53.29</v>
      </c>
      <c r="AN69" s="35">
        <v>53.805</v>
      </c>
      <c r="AO69" s="35">
        <v>54.039</v>
      </c>
      <c r="AP69" s="35">
        <v>54.494</v>
      </c>
      <c r="AQ69" s="35">
        <v>54.66</v>
      </c>
      <c r="AR69" s="35">
        <v>54.877</v>
      </c>
      <c r="AS69" s="35">
        <v>54.459</v>
      </c>
      <c r="AT69" s="35">
        <v>54.254</v>
      </c>
      <c r="AU69" s="35">
        <v>54.704</v>
      </c>
      <c r="AV69" s="35">
        <v>54.977</v>
      </c>
      <c r="AW69" s="35">
        <v>54.949</v>
      </c>
      <c r="AX69" s="35">
        <v>55.978</v>
      </c>
      <c r="AY69" s="35">
        <v>56.358</v>
      </c>
      <c r="AZ69" s="35">
        <v>56.962</v>
      </c>
      <c r="BA69" s="35">
        <v>57.641</v>
      </c>
      <c r="BB69" s="35">
        <v>57.862</v>
      </c>
      <c r="BC69" s="35">
        <v>58.388</v>
      </c>
      <c r="BD69" s="35">
        <v>59.038</v>
      </c>
      <c r="BE69" s="35">
        <v>59.557</v>
      </c>
      <c r="BF69" s="35">
        <v>60.238</v>
      </c>
      <c r="BG69" s="35">
        <v>60.706</v>
      </c>
      <c r="BH69" s="35">
        <v>61.169</v>
      </c>
      <c r="BI69" s="35">
        <v>61.831</v>
      </c>
      <c r="BJ69" s="35">
        <v>61.985</v>
      </c>
      <c r="BK69" s="35">
        <v>62.528</v>
      </c>
      <c r="BL69" s="35">
        <v>63.095</v>
      </c>
      <c r="BM69" s="35">
        <v>63.535</v>
      </c>
      <c r="BN69" s="35">
        <v>64.121</v>
      </c>
      <c r="BO69" s="35">
        <v>64.81</v>
      </c>
      <c r="BP69" s="35">
        <v>65.203</v>
      </c>
      <c r="BQ69" s="35">
        <v>65.722</v>
      </c>
      <c r="BR69" s="35">
        <v>66.415</v>
      </c>
      <c r="BS69" s="35">
        <v>66.714</v>
      </c>
      <c r="BT69" s="35">
        <v>67.851</v>
      </c>
      <c r="BU69" s="35">
        <v>68.662</v>
      </c>
      <c r="BV69" s="35">
        <v>69.356</v>
      </c>
      <c r="BW69" s="35">
        <v>70.577</v>
      </c>
      <c r="BX69" s="35">
        <v>71.498</v>
      </c>
      <c r="BY69" s="35">
        <v>72.531</v>
      </c>
      <c r="BZ69" s="35">
        <v>73.234</v>
      </c>
      <c r="CA69" s="35">
        <v>74.302</v>
      </c>
      <c r="CB69" s="35">
        <v>75.141</v>
      </c>
      <c r="CC69" s="35">
        <v>76.242</v>
      </c>
      <c r="CD69" s="35">
        <v>77.413</v>
      </c>
      <c r="CE69" s="35">
        <v>78.161</v>
      </c>
      <c r="CF69" s="35">
        <v>78.928</v>
      </c>
      <c r="CG69" s="35">
        <v>79.607</v>
      </c>
      <c r="CH69" s="35">
        <v>79.926</v>
      </c>
      <c r="CI69" s="35">
        <v>80.115</v>
      </c>
      <c r="CJ69" s="35">
        <v>80.389</v>
      </c>
      <c r="CK69" s="35">
        <v>81.591</v>
      </c>
      <c r="CL69" s="35">
        <v>81.841</v>
      </c>
      <c r="CM69" s="35">
        <v>82.261</v>
      </c>
      <c r="CN69" s="35">
        <v>82.857</v>
      </c>
      <c r="CO69" s="35">
        <v>83.333</v>
      </c>
      <c r="CP69" s="35">
        <v>83.725</v>
      </c>
      <c r="CQ69" s="35">
        <v>84.666</v>
      </c>
      <c r="CR69" s="35">
        <v>85.908</v>
      </c>
      <c r="CS69" s="35">
        <v>86.49</v>
      </c>
      <c r="CT69" s="35">
        <v>87.26</v>
      </c>
      <c r="CU69" s="35">
        <v>87.803</v>
      </c>
      <c r="CV69" s="35">
        <v>88.774</v>
      </c>
      <c r="CW69" s="35">
        <v>89.739</v>
      </c>
      <c r="CX69" s="35">
        <v>90.263</v>
      </c>
      <c r="CY69" s="35">
        <v>91.287</v>
      </c>
      <c r="CZ69" s="35">
        <v>92.173</v>
      </c>
      <c r="DA69" s="35">
        <v>92.447</v>
      </c>
      <c r="DB69" s="35">
        <v>93.477</v>
      </c>
      <c r="DC69" s="35">
        <v>93.951</v>
      </c>
      <c r="DD69" s="35">
        <v>94.521</v>
      </c>
      <c r="DE69" s="35">
        <v>95.436</v>
      </c>
      <c r="DF69" s="35">
        <v>95.97</v>
      </c>
      <c r="DG69" s="35">
        <v>96.148</v>
      </c>
      <c r="DH69" s="35">
        <v>96.69</v>
      </c>
      <c r="DI69" s="35">
        <v>96.965</v>
      </c>
      <c r="DJ69" s="35">
        <v>96.708</v>
      </c>
      <c r="DK69" s="35">
        <v>96.864</v>
      </c>
      <c r="DL69" s="35">
        <v>96.139</v>
      </c>
      <c r="DM69" s="35">
        <v>95.244</v>
      </c>
      <c r="DN69" s="35">
        <v>95.029</v>
      </c>
      <c r="DO69" s="35">
        <v>94.644</v>
      </c>
      <c r="DP69" s="35">
        <v>95.297</v>
      </c>
      <c r="DQ69" s="35">
        <v>95.156</v>
      </c>
      <c r="DR69" s="35">
        <v>95.627</v>
      </c>
      <c r="DS69" s="35">
        <v>96.387</v>
      </c>
      <c r="DT69" s="35">
        <v>97.061</v>
      </c>
      <c r="DU69" s="35">
        <v>97.703</v>
      </c>
      <c r="DV69" s="35">
        <v>98.119</v>
      </c>
      <c r="DW69" s="35">
        <v>98.336</v>
      </c>
      <c r="DX69" s="35">
        <v>98.721</v>
      </c>
      <c r="DY69" s="35">
        <v>98.901</v>
      </c>
      <c r="DZ69" s="44">
        <v>99.696</v>
      </c>
      <c r="EA69" s="44">
        <v>99.843</v>
      </c>
      <c r="EB69" s="44">
        <v>100.006</v>
      </c>
      <c r="EC69" s="44">
        <v>100.455</v>
      </c>
      <c r="ED69" s="44">
        <v>100.976</v>
      </c>
      <c r="EE69" s="44">
        <v>101.048</v>
      </c>
      <c r="EF69" s="44">
        <v>101.459</v>
      </c>
      <c r="EG69" s="44">
        <v>102.333</v>
      </c>
      <c r="EH69" s="44">
        <v>102.737</v>
      </c>
      <c r="EI69" s="44">
        <v>103.861</v>
      </c>
      <c r="EJ69" s="44">
        <v>104.979</v>
      </c>
      <c r="EK69" s="44">
        <v>106.252</v>
      </c>
      <c r="EL69" s="44">
        <v>107.191</v>
      </c>
      <c r="EM69" s="44">
        <v>108.045</v>
      </c>
      <c r="EN69" s="44">
        <v>108.943</v>
      </c>
      <c r="EO69" s="44">
        <v>109.526</v>
      </c>
      <c r="EP69" s="44">
        <v>110.369</v>
      </c>
      <c r="EQ69" s="44">
        <v>111.075</v>
      </c>
      <c r="ER69" s="44">
        <v>111.79</v>
      </c>
      <c r="ES69" s="44">
        <v>112.476</v>
      </c>
      <c r="ET69" s="44">
        <v>113.359</v>
      </c>
      <c r="EU69" s="44">
        <v>113.867</v>
      </c>
      <c r="EV69" s="44">
        <v>114.516</v>
      </c>
      <c r="EW69" s="44">
        <v>115.69</v>
      </c>
      <c r="EX69" s="44">
        <v>116.274</v>
      </c>
      <c r="EY69" s="44">
        <v>117.183</v>
      </c>
      <c r="EZ69" s="44">
        <v>117.954</v>
      </c>
      <c r="FA69" s="44">
        <v>118.412</v>
      </c>
      <c r="FB69" s="44">
        <v>118.955</v>
      </c>
      <c r="FC69" s="44">
        <v>120.042</v>
      </c>
      <c r="FD69" s="44">
        <v>120.846</v>
      </c>
      <c r="FE69" s="44">
        <v>121.322</v>
      </c>
      <c r="FF69" s="44">
        <v>119.184</v>
      </c>
      <c r="FG69" s="44">
        <v>107.754</v>
      </c>
      <c r="FH69" s="44">
        <v>117.425</v>
      </c>
      <c r="FI69" s="44">
        <v>118.1</v>
      </c>
    </row>
    <row r="70" spans="1:165" ht="12.75" hidden="1">
      <c r="A70" s="36" t="s">
        <v>272</v>
      </c>
      <c r="B70" s="35">
        <v>36.423</v>
      </c>
      <c r="C70" s="35">
        <v>34.923</v>
      </c>
      <c r="D70" s="35">
        <v>35.282</v>
      </c>
      <c r="E70" s="35">
        <v>35.682</v>
      </c>
      <c r="F70" s="35">
        <v>36.196</v>
      </c>
      <c r="G70" s="35">
        <v>35.907</v>
      </c>
      <c r="H70" s="35">
        <v>36.269</v>
      </c>
      <c r="I70" s="35">
        <v>35.621</v>
      </c>
      <c r="J70" s="35">
        <v>35.977</v>
      </c>
      <c r="K70" s="35">
        <v>35.969</v>
      </c>
      <c r="L70" s="35">
        <v>36.16</v>
      </c>
      <c r="M70" s="35">
        <v>36.89</v>
      </c>
      <c r="N70" s="35">
        <v>37.082</v>
      </c>
      <c r="O70" s="35">
        <v>38.176</v>
      </c>
      <c r="P70" s="35">
        <v>39.023</v>
      </c>
      <c r="Q70" s="35">
        <v>39.942</v>
      </c>
      <c r="R70" s="35">
        <v>40.483</v>
      </c>
      <c r="S70" s="35">
        <v>41.385</v>
      </c>
      <c r="T70" s="35">
        <v>41.411</v>
      </c>
      <c r="U70" s="35">
        <v>42.058</v>
      </c>
      <c r="V70" s="35">
        <v>42.707</v>
      </c>
      <c r="W70" s="35">
        <v>43.097</v>
      </c>
      <c r="X70" s="35">
        <v>44.246</v>
      </c>
      <c r="Y70" s="35">
        <v>43.982</v>
      </c>
      <c r="Z70" s="35">
        <v>44.65</v>
      </c>
      <c r="AA70" s="35">
        <v>45.444</v>
      </c>
      <c r="AB70" s="35">
        <v>46.852</v>
      </c>
      <c r="AC70" s="35">
        <v>46.822</v>
      </c>
      <c r="AD70" s="35">
        <v>45.865</v>
      </c>
      <c r="AE70" s="35">
        <v>46.743</v>
      </c>
      <c r="AF70" s="35">
        <v>47.446</v>
      </c>
      <c r="AG70" s="35">
        <v>47.022</v>
      </c>
      <c r="AH70" s="35">
        <v>48.132</v>
      </c>
      <c r="AI70" s="35">
        <v>48.382</v>
      </c>
      <c r="AJ70" s="35">
        <v>48.372</v>
      </c>
      <c r="AK70" s="35">
        <v>49.14</v>
      </c>
      <c r="AL70" s="35">
        <v>49.207</v>
      </c>
      <c r="AM70" s="35">
        <v>49.485</v>
      </c>
      <c r="AN70" s="35">
        <v>50.197</v>
      </c>
      <c r="AO70" s="35">
        <v>50.031</v>
      </c>
      <c r="AP70" s="35">
        <v>50.702</v>
      </c>
      <c r="AQ70" s="35">
        <v>50.158</v>
      </c>
      <c r="AR70" s="35">
        <v>50.042</v>
      </c>
      <c r="AS70" s="35">
        <v>49.252</v>
      </c>
      <c r="AT70" s="35">
        <v>48.83</v>
      </c>
      <c r="AU70" s="35">
        <v>49.103</v>
      </c>
      <c r="AV70" s="35">
        <v>49.398</v>
      </c>
      <c r="AW70" s="35">
        <v>48.851</v>
      </c>
      <c r="AX70" s="35">
        <v>49.958</v>
      </c>
      <c r="AY70" s="35">
        <v>50.212</v>
      </c>
      <c r="AZ70" s="35">
        <v>50.761</v>
      </c>
      <c r="BA70" s="35">
        <v>51.433</v>
      </c>
      <c r="BB70" s="35">
        <v>51.632</v>
      </c>
      <c r="BC70" s="35">
        <v>52.46</v>
      </c>
      <c r="BD70" s="35">
        <v>53.002</v>
      </c>
      <c r="BE70" s="35">
        <v>53.677</v>
      </c>
      <c r="BF70" s="35">
        <v>54.586</v>
      </c>
      <c r="BG70" s="35">
        <v>55.072</v>
      </c>
      <c r="BH70" s="35">
        <v>55.583</v>
      </c>
      <c r="BI70" s="35">
        <v>56.646</v>
      </c>
      <c r="BJ70" s="35">
        <v>56.365</v>
      </c>
      <c r="BK70" s="35">
        <v>56.745</v>
      </c>
      <c r="BL70" s="35">
        <v>57.432</v>
      </c>
      <c r="BM70" s="35">
        <v>57.974</v>
      </c>
      <c r="BN70" s="35">
        <v>58.438</v>
      </c>
      <c r="BO70" s="35">
        <v>59.578</v>
      </c>
      <c r="BP70" s="35">
        <v>60.002</v>
      </c>
      <c r="BQ70" s="35">
        <v>60.729</v>
      </c>
      <c r="BR70" s="35">
        <v>61.545</v>
      </c>
      <c r="BS70" s="35">
        <v>61.495</v>
      </c>
      <c r="BT70" s="35">
        <v>63.098</v>
      </c>
      <c r="BU70" s="35">
        <v>63.959</v>
      </c>
      <c r="BV70" s="35">
        <v>64.44</v>
      </c>
      <c r="BW70" s="35">
        <v>66.115</v>
      </c>
      <c r="BX70" s="35">
        <v>67.108</v>
      </c>
      <c r="BY70" s="35">
        <v>69.149</v>
      </c>
      <c r="BZ70" s="35">
        <v>70.003</v>
      </c>
      <c r="CA70" s="35">
        <v>71.656</v>
      </c>
      <c r="CB70" s="35">
        <v>72.501</v>
      </c>
      <c r="CC70" s="35">
        <v>73.746</v>
      </c>
      <c r="CD70" s="35">
        <v>74.851</v>
      </c>
      <c r="CE70" s="35">
        <v>75.242</v>
      </c>
      <c r="CF70" s="35">
        <v>76.027</v>
      </c>
      <c r="CG70" s="35">
        <v>76.686</v>
      </c>
      <c r="CH70" s="35">
        <v>76.866</v>
      </c>
      <c r="CI70" s="35">
        <v>77.073</v>
      </c>
      <c r="CJ70" s="35">
        <v>77.623</v>
      </c>
      <c r="CK70" s="35">
        <v>80.419</v>
      </c>
      <c r="CL70" s="35">
        <v>80.283</v>
      </c>
      <c r="CM70" s="35">
        <v>80.506</v>
      </c>
      <c r="CN70" s="35">
        <v>81.501</v>
      </c>
      <c r="CO70" s="35">
        <v>81.825</v>
      </c>
      <c r="CP70" s="35">
        <v>82.276</v>
      </c>
      <c r="CQ70" s="35">
        <v>84.069</v>
      </c>
      <c r="CR70" s="35">
        <v>86.433</v>
      </c>
      <c r="CS70" s="35">
        <v>87.21</v>
      </c>
      <c r="CT70" s="35">
        <v>88.193</v>
      </c>
      <c r="CU70" s="35">
        <v>88.497</v>
      </c>
      <c r="CV70" s="35">
        <v>89.738</v>
      </c>
      <c r="CW70" s="35">
        <v>90.939</v>
      </c>
      <c r="CX70" s="35">
        <v>91.635</v>
      </c>
      <c r="CY70" s="35">
        <v>92.989</v>
      </c>
      <c r="CZ70" s="35">
        <v>93.875</v>
      </c>
      <c r="DA70" s="35">
        <v>93.677</v>
      </c>
      <c r="DB70" s="35">
        <v>95.616</v>
      </c>
      <c r="DC70" s="35">
        <v>95.755</v>
      </c>
      <c r="DD70" s="35">
        <v>96.597</v>
      </c>
      <c r="DE70" s="35">
        <v>97.951</v>
      </c>
      <c r="DF70" s="35">
        <v>98.639</v>
      </c>
      <c r="DG70" s="35">
        <v>98.87</v>
      </c>
      <c r="DH70" s="35">
        <v>99.492</v>
      </c>
      <c r="DI70" s="35">
        <v>99.688</v>
      </c>
      <c r="DJ70" s="35">
        <v>98.05</v>
      </c>
      <c r="DK70" s="35">
        <v>97.903</v>
      </c>
      <c r="DL70" s="35">
        <v>95.851</v>
      </c>
      <c r="DM70" s="35">
        <v>92.93</v>
      </c>
      <c r="DN70" s="35">
        <v>92.953</v>
      </c>
      <c r="DO70" s="35">
        <v>92.355</v>
      </c>
      <c r="DP70" s="35">
        <v>93.965</v>
      </c>
      <c r="DQ70" s="35">
        <v>93.462</v>
      </c>
      <c r="DR70" s="35">
        <v>94.165</v>
      </c>
      <c r="DS70" s="35">
        <v>95.449</v>
      </c>
      <c r="DT70" s="35">
        <v>96.167</v>
      </c>
      <c r="DU70" s="35">
        <v>97.503</v>
      </c>
      <c r="DV70" s="35">
        <v>97.99</v>
      </c>
      <c r="DW70" s="35">
        <v>97.629</v>
      </c>
      <c r="DX70" s="35">
        <v>97.663</v>
      </c>
      <c r="DY70" s="35">
        <v>98.369</v>
      </c>
      <c r="DZ70" s="44">
        <v>99.616</v>
      </c>
      <c r="EA70" s="44">
        <v>99.598</v>
      </c>
      <c r="EB70" s="44">
        <v>100.037</v>
      </c>
      <c r="EC70" s="44">
        <v>100.749</v>
      </c>
      <c r="ED70" s="44">
        <v>102.481</v>
      </c>
      <c r="EE70" s="44">
        <v>102.554</v>
      </c>
      <c r="EF70" s="44">
        <v>103.29</v>
      </c>
      <c r="EG70" s="44">
        <v>104.264</v>
      </c>
      <c r="EH70" s="44">
        <v>104.957</v>
      </c>
      <c r="EI70" s="44">
        <v>106.843</v>
      </c>
      <c r="EJ70" s="44">
        <v>108.074</v>
      </c>
      <c r="EK70" s="44">
        <v>109.528</v>
      </c>
      <c r="EL70" s="44">
        <v>110.838</v>
      </c>
      <c r="EM70" s="44">
        <v>112.012</v>
      </c>
      <c r="EN70" s="44">
        <v>113.269</v>
      </c>
      <c r="EO70" s="44">
        <v>113.709</v>
      </c>
      <c r="EP70" s="44">
        <v>114.943</v>
      </c>
      <c r="EQ70" s="44">
        <v>116.09</v>
      </c>
      <c r="ER70" s="44">
        <v>117.234</v>
      </c>
      <c r="ES70" s="44">
        <v>117.839</v>
      </c>
      <c r="ET70" s="44">
        <v>118.982</v>
      </c>
      <c r="EU70" s="44">
        <v>120.425</v>
      </c>
      <c r="EV70" s="44">
        <v>121.64</v>
      </c>
      <c r="EW70" s="44">
        <v>123.931</v>
      </c>
      <c r="EX70" s="44">
        <v>124.572</v>
      </c>
      <c r="EY70" s="44">
        <v>125.86</v>
      </c>
      <c r="EZ70" s="44">
        <v>126.746</v>
      </c>
      <c r="FA70" s="44">
        <v>127.547</v>
      </c>
      <c r="FB70" s="44">
        <v>128.338</v>
      </c>
      <c r="FC70" s="44">
        <v>130.747</v>
      </c>
      <c r="FD70" s="44">
        <v>132.093</v>
      </c>
      <c r="FE70" s="44">
        <v>132.275</v>
      </c>
      <c r="FF70" s="44">
        <v>132.305</v>
      </c>
      <c r="FG70" s="44">
        <v>128.58</v>
      </c>
      <c r="FH70" s="44">
        <v>141.637</v>
      </c>
      <c r="FI70" s="44">
        <v>141.141</v>
      </c>
    </row>
    <row r="71" spans="1:165" ht="12.75" hidden="1">
      <c r="A71" s="36" t="s">
        <v>273</v>
      </c>
      <c r="B71" s="35">
        <v>19.99</v>
      </c>
      <c r="C71" s="35">
        <v>17.834</v>
      </c>
      <c r="D71" s="35">
        <v>18.625</v>
      </c>
      <c r="E71" s="35">
        <v>19.192</v>
      </c>
      <c r="F71" s="35">
        <v>19.737</v>
      </c>
      <c r="G71" s="35">
        <v>18.969</v>
      </c>
      <c r="H71" s="35">
        <v>19.546</v>
      </c>
      <c r="I71" s="35">
        <v>18.142</v>
      </c>
      <c r="J71" s="35">
        <v>18.723</v>
      </c>
      <c r="K71" s="35">
        <v>18.792</v>
      </c>
      <c r="L71" s="35">
        <v>18.944</v>
      </c>
      <c r="M71" s="35">
        <v>19.809</v>
      </c>
      <c r="N71" s="35">
        <v>20.008</v>
      </c>
      <c r="O71" s="35">
        <v>21.467</v>
      </c>
      <c r="P71" s="35">
        <v>22.292</v>
      </c>
      <c r="Q71" s="35">
        <v>23.392</v>
      </c>
      <c r="R71" s="35">
        <v>24.274</v>
      </c>
      <c r="S71" s="35">
        <v>24.838</v>
      </c>
      <c r="T71" s="35">
        <v>24.845</v>
      </c>
      <c r="U71" s="35">
        <v>25.652</v>
      </c>
      <c r="V71" s="35">
        <v>26.543</v>
      </c>
      <c r="W71" s="35">
        <v>26.859</v>
      </c>
      <c r="X71" s="35">
        <v>28.578</v>
      </c>
      <c r="Y71" s="35">
        <v>27.594</v>
      </c>
      <c r="Z71" s="35">
        <v>28.157</v>
      </c>
      <c r="AA71" s="35">
        <v>29.152</v>
      </c>
      <c r="AB71" s="35">
        <v>31.638</v>
      </c>
      <c r="AC71" s="35">
        <v>31.137</v>
      </c>
      <c r="AD71" s="35">
        <v>29.29</v>
      </c>
      <c r="AE71" s="35">
        <v>30.491</v>
      </c>
      <c r="AF71" s="35">
        <v>31.751</v>
      </c>
      <c r="AG71" s="35">
        <v>30.894</v>
      </c>
      <c r="AH71" s="35">
        <v>32.356</v>
      </c>
      <c r="AI71" s="35">
        <v>32.367</v>
      </c>
      <c r="AJ71" s="35">
        <v>31.945</v>
      </c>
      <c r="AK71" s="35">
        <v>32.772</v>
      </c>
      <c r="AL71" s="35">
        <v>32.627</v>
      </c>
      <c r="AM71" s="35">
        <v>33.062</v>
      </c>
      <c r="AN71" s="35">
        <v>33.81</v>
      </c>
      <c r="AO71" s="35">
        <v>32.783</v>
      </c>
      <c r="AP71" s="35">
        <v>34.167</v>
      </c>
      <c r="AQ71" s="35">
        <v>33.038</v>
      </c>
      <c r="AR71" s="35">
        <v>32.703</v>
      </c>
      <c r="AS71" s="35">
        <v>31.802</v>
      </c>
      <c r="AT71" s="35">
        <v>30.926</v>
      </c>
      <c r="AU71" s="35">
        <v>31.082</v>
      </c>
      <c r="AV71" s="35">
        <v>31.559</v>
      </c>
      <c r="AW71" s="35">
        <v>31.044</v>
      </c>
      <c r="AX71" s="35">
        <v>32.263</v>
      </c>
      <c r="AY71" s="35">
        <v>32.487</v>
      </c>
      <c r="AZ71" s="35">
        <v>33.18</v>
      </c>
      <c r="BA71" s="35">
        <v>33.839</v>
      </c>
      <c r="BB71" s="35">
        <v>34.168</v>
      </c>
      <c r="BC71" s="35">
        <v>35.277</v>
      </c>
      <c r="BD71" s="35">
        <v>35.671</v>
      </c>
      <c r="BE71" s="35">
        <v>36.529</v>
      </c>
      <c r="BF71" s="35">
        <v>37.399</v>
      </c>
      <c r="BG71" s="35">
        <v>37.801</v>
      </c>
      <c r="BH71" s="35">
        <v>38.199</v>
      </c>
      <c r="BI71" s="35">
        <v>39.541</v>
      </c>
      <c r="BJ71" s="35">
        <v>38.722</v>
      </c>
      <c r="BK71" s="35">
        <v>39.116</v>
      </c>
      <c r="BL71" s="35">
        <v>40.22</v>
      </c>
      <c r="BM71" s="35">
        <v>40.917</v>
      </c>
      <c r="BN71" s="35">
        <v>41.362</v>
      </c>
      <c r="BO71" s="35">
        <v>42.678</v>
      </c>
      <c r="BP71" s="35">
        <v>42.982</v>
      </c>
      <c r="BQ71" s="35">
        <v>43.82</v>
      </c>
      <c r="BR71" s="35">
        <v>45.006</v>
      </c>
      <c r="BS71" s="35">
        <v>44.863</v>
      </c>
      <c r="BT71" s="35">
        <v>46.861</v>
      </c>
      <c r="BU71" s="35">
        <v>48.058</v>
      </c>
      <c r="BV71" s="35">
        <v>48.445</v>
      </c>
      <c r="BW71" s="35">
        <v>50.894</v>
      </c>
      <c r="BX71" s="35">
        <v>52.339</v>
      </c>
      <c r="BY71" s="35">
        <v>55.431</v>
      </c>
      <c r="BZ71" s="35">
        <v>55.551</v>
      </c>
      <c r="CA71" s="35">
        <v>58.207</v>
      </c>
      <c r="CB71" s="35">
        <v>59.602</v>
      </c>
      <c r="CC71" s="35">
        <v>60.316</v>
      </c>
      <c r="CD71" s="35">
        <v>63.682</v>
      </c>
      <c r="CE71" s="35">
        <v>62.505</v>
      </c>
      <c r="CF71" s="35">
        <v>63.567</v>
      </c>
      <c r="CG71" s="35">
        <v>64.007</v>
      </c>
      <c r="CH71" s="35">
        <v>65.059</v>
      </c>
      <c r="CI71" s="35">
        <v>65.003</v>
      </c>
      <c r="CJ71" s="35">
        <v>65.749</v>
      </c>
      <c r="CK71" s="35">
        <v>71.229</v>
      </c>
      <c r="CL71" s="35">
        <v>70.451</v>
      </c>
      <c r="CM71" s="35">
        <v>70.893</v>
      </c>
      <c r="CN71" s="35">
        <v>73.019</v>
      </c>
      <c r="CO71" s="35">
        <v>72.352</v>
      </c>
      <c r="CP71" s="35">
        <v>72.419</v>
      </c>
      <c r="CQ71" s="35">
        <v>75.708</v>
      </c>
      <c r="CR71" s="35">
        <v>79.058</v>
      </c>
      <c r="CS71" s="35">
        <v>80.201</v>
      </c>
      <c r="CT71" s="35">
        <v>81.601</v>
      </c>
      <c r="CU71" s="35">
        <v>81.814</v>
      </c>
      <c r="CV71" s="35">
        <v>83.926</v>
      </c>
      <c r="CW71" s="35">
        <v>85.512</v>
      </c>
      <c r="CX71" s="35">
        <v>85.92</v>
      </c>
      <c r="CY71" s="35">
        <v>88.207</v>
      </c>
      <c r="CZ71" s="35">
        <v>89.932</v>
      </c>
      <c r="DA71" s="35">
        <v>87.24</v>
      </c>
      <c r="DB71" s="35">
        <v>90.704</v>
      </c>
      <c r="DC71" s="35">
        <v>90.742</v>
      </c>
      <c r="DD71" s="35">
        <v>92.042</v>
      </c>
      <c r="DE71" s="35">
        <v>93.34</v>
      </c>
      <c r="DF71" s="35">
        <v>94.595</v>
      </c>
      <c r="DG71" s="35">
        <v>95.588</v>
      </c>
      <c r="DH71" s="35">
        <v>96.757</v>
      </c>
      <c r="DI71" s="35">
        <v>97.481</v>
      </c>
      <c r="DJ71" s="35">
        <v>94.33</v>
      </c>
      <c r="DK71" s="35">
        <v>93.658</v>
      </c>
      <c r="DL71" s="35">
        <v>90.499</v>
      </c>
      <c r="DM71" s="35">
        <v>83.838</v>
      </c>
      <c r="DN71" s="35">
        <v>83.985</v>
      </c>
      <c r="DO71" s="35">
        <v>83.375</v>
      </c>
      <c r="DP71" s="35">
        <v>87.425</v>
      </c>
      <c r="DQ71" s="35">
        <v>85.363</v>
      </c>
      <c r="DR71" s="35">
        <v>86.406</v>
      </c>
      <c r="DS71" s="35">
        <v>89.13</v>
      </c>
      <c r="DT71" s="35">
        <v>90.531</v>
      </c>
      <c r="DU71" s="35">
        <v>93.065</v>
      </c>
      <c r="DV71" s="35">
        <v>93.88</v>
      </c>
      <c r="DW71" s="35">
        <v>93.216</v>
      </c>
      <c r="DX71" s="35">
        <v>94.043</v>
      </c>
      <c r="DY71" s="35">
        <v>96.297</v>
      </c>
      <c r="DZ71" s="44">
        <v>98.651</v>
      </c>
      <c r="EA71" s="44">
        <v>98.836</v>
      </c>
      <c r="EB71" s="44">
        <v>100.12</v>
      </c>
      <c r="EC71" s="44">
        <v>102.393</v>
      </c>
      <c r="ED71" s="44">
        <v>105.018</v>
      </c>
      <c r="EE71" s="44">
        <v>105.492</v>
      </c>
      <c r="EF71" s="44">
        <v>106.385</v>
      </c>
      <c r="EG71" s="44">
        <v>107.527</v>
      </c>
      <c r="EH71" s="44">
        <v>109.235</v>
      </c>
      <c r="EI71" s="44">
        <v>113.157</v>
      </c>
      <c r="EJ71" s="44">
        <v>115.216</v>
      </c>
      <c r="EK71" s="44">
        <v>117.397</v>
      </c>
      <c r="EL71" s="44">
        <v>119.512</v>
      </c>
      <c r="EM71" s="44">
        <v>122.04</v>
      </c>
      <c r="EN71" s="44">
        <v>123.694</v>
      </c>
      <c r="EO71" s="44">
        <v>124.389</v>
      </c>
      <c r="EP71" s="44">
        <v>126.094</v>
      </c>
      <c r="EQ71" s="44">
        <v>127.781</v>
      </c>
      <c r="ER71" s="44">
        <v>131.123</v>
      </c>
      <c r="ES71" s="44">
        <v>133.036</v>
      </c>
      <c r="ET71" s="44">
        <v>134.307</v>
      </c>
      <c r="EU71" s="44">
        <v>136.448</v>
      </c>
      <c r="EV71" s="44">
        <v>139.366</v>
      </c>
      <c r="EW71" s="44">
        <v>143.825</v>
      </c>
      <c r="EX71" s="44">
        <v>145.242</v>
      </c>
      <c r="EY71" s="44">
        <v>147.751</v>
      </c>
      <c r="EZ71" s="44">
        <v>148.91</v>
      </c>
      <c r="FA71" s="44">
        <v>149.819</v>
      </c>
      <c r="FB71" s="44">
        <v>150.175</v>
      </c>
      <c r="FC71" s="44">
        <v>154.73</v>
      </c>
      <c r="FD71" s="44">
        <v>157.123</v>
      </c>
      <c r="FE71" s="44">
        <v>158.333</v>
      </c>
      <c r="FF71" s="44">
        <v>153.114</v>
      </c>
      <c r="FG71" s="44">
        <v>152.47</v>
      </c>
      <c r="FH71" s="44">
        <v>177.26</v>
      </c>
      <c r="FI71" s="44">
        <v>176.77</v>
      </c>
    </row>
    <row r="72" spans="1:165" ht="12.75" hidden="1">
      <c r="A72" s="36" t="s">
        <v>274</v>
      </c>
      <c r="B72" s="35">
        <v>50.151</v>
      </c>
      <c r="C72" s="35">
        <v>49.472</v>
      </c>
      <c r="D72" s="35">
        <v>49.35</v>
      </c>
      <c r="E72" s="35">
        <v>49.543</v>
      </c>
      <c r="F72" s="35">
        <v>49.981</v>
      </c>
      <c r="G72" s="35">
        <v>50.203</v>
      </c>
      <c r="H72" s="35">
        <v>50.315</v>
      </c>
      <c r="I72" s="35">
        <v>50.507</v>
      </c>
      <c r="J72" s="35">
        <v>50.6</v>
      </c>
      <c r="K72" s="35">
        <v>50.513</v>
      </c>
      <c r="L72" s="35">
        <v>50.729</v>
      </c>
      <c r="M72" s="35">
        <v>51.25</v>
      </c>
      <c r="N72" s="35">
        <v>51.415</v>
      </c>
      <c r="O72" s="35">
        <v>52.021</v>
      </c>
      <c r="P72" s="35">
        <v>52.812</v>
      </c>
      <c r="Q72" s="35">
        <v>53.456</v>
      </c>
      <c r="R72" s="35">
        <v>53.591</v>
      </c>
      <c r="S72" s="35">
        <v>54.763</v>
      </c>
      <c r="T72" s="35">
        <v>54.805</v>
      </c>
      <c r="U72" s="35">
        <v>55.226</v>
      </c>
      <c r="V72" s="35">
        <v>55.564</v>
      </c>
      <c r="W72" s="35">
        <v>55.997</v>
      </c>
      <c r="X72" s="35">
        <v>56.458</v>
      </c>
      <c r="Y72" s="35">
        <v>56.961</v>
      </c>
      <c r="Z72" s="35">
        <v>57.683</v>
      </c>
      <c r="AA72" s="35">
        <v>58.196</v>
      </c>
      <c r="AB72" s="35">
        <v>58.317</v>
      </c>
      <c r="AC72" s="35">
        <v>58.792</v>
      </c>
      <c r="AD72" s="35">
        <v>58.869</v>
      </c>
      <c r="AE72" s="35">
        <v>59.318</v>
      </c>
      <c r="AF72" s="35">
        <v>59.367</v>
      </c>
      <c r="AG72" s="35">
        <v>59.439</v>
      </c>
      <c r="AH72" s="35">
        <v>60.08</v>
      </c>
      <c r="AI72" s="35">
        <v>60.558</v>
      </c>
      <c r="AJ72" s="35">
        <v>60.976</v>
      </c>
      <c r="AK72" s="35">
        <v>61.611</v>
      </c>
      <c r="AL72" s="35">
        <v>61.89</v>
      </c>
      <c r="AM72" s="35">
        <v>61.984</v>
      </c>
      <c r="AN72" s="35">
        <v>62.606</v>
      </c>
      <c r="AO72" s="35">
        <v>63.315</v>
      </c>
      <c r="AP72" s="35">
        <v>63.233</v>
      </c>
      <c r="AQ72" s="35">
        <v>63.302</v>
      </c>
      <c r="AR72" s="35">
        <v>63.405</v>
      </c>
      <c r="AS72" s="35">
        <v>62.769</v>
      </c>
      <c r="AT72" s="35">
        <v>62.798</v>
      </c>
      <c r="AU72" s="35">
        <v>63.167</v>
      </c>
      <c r="AV72" s="35">
        <v>63.273</v>
      </c>
      <c r="AW72" s="35">
        <v>62.73</v>
      </c>
      <c r="AX72" s="35">
        <v>63.663</v>
      </c>
      <c r="AY72" s="35">
        <v>63.931</v>
      </c>
      <c r="AZ72" s="35">
        <v>64.312</v>
      </c>
      <c r="BA72" s="35">
        <v>64.957</v>
      </c>
      <c r="BB72" s="35">
        <v>65.022</v>
      </c>
      <c r="BC72" s="35">
        <v>65.539</v>
      </c>
      <c r="BD72" s="35">
        <v>66.187</v>
      </c>
      <c r="BE72" s="35">
        <v>66.648</v>
      </c>
      <c r="BF72" s="35">
        <v>67.54</v>
      </c>
      <c r="BG72" s="35">
        <v>68.074</v>
      </c>
      <c r="BH72" s="35">
        <v>68.661</v>
      </c>
      <c r="BI72" s="35">
        <v>69.39</v>
      </c>
      <c r="BJ72" s="35">
        <v>69.639</v>
      </c>
      <c r="BK72" s="35">
        <v>69.981</v>
      </c>
      <c r="BL72" s="35">
        <v>70.23</v>
      </c>
      <c r="BM72" s="35">
        <v>70.592</v>
      </c>
      <c r="BN72" s="35">
        <v>71.049</v>
      </c>
      <c r="BO72" s="35">
        <v>71.962</v>
      </c>
      <c r="BP72" s="35">
        <v>72.474</v>
      </c>
      <c r="BQ72" s="35">
        <v>73.061</v>
      </c>
      <c r="BR72" s="35">
        <v>73.5</v>
      </c>
      <c r="BS72" s="35">
        <v>73.532</v>
      </c>
      <c r="BT72" s="35">
        <v>74.708</v>
      </c>
      <c r="BU72" s="35">
        <v>75.231</v>
      </c>
      <c r="BV72" s="35">
        <v>75.771</v>
      </c>
      <c r="BW72" s="35">
        <v>76.692</v>
      </c>
      <c r="BX72" s="35">
        <v>77.248</v>
      </c>
      <c r="BY72" s="35">
        <v>78.304</v>
      </c>
      <c r="BZ72" s="35">
        <v>79.757</v>
      </c>
      <c r="CA72" s="35">
        <v>80.514</v>
      </c>
      <c r="CB72" s="35">
        <v>80.884</v>
      </c>
      <c r="CC72" s="35">
        <v>82.533</v>
      </c>
      <c r="CD72" s="35">
        <v>81.809</v>
      </c>
      <c r="CE72" s="35">
        <v>83.432</v>
      </c>
      <c r="CF72" s="35">
        <v>83.983</v>
      </c>
      <c r="CG72" s="35">
        <v>84.79</v>
      </c>
      <c r="CH72" s="35">
        <v>84.286</v>
      </c>
      <c r="CI72" s="35">
        <v>84.682</v>
      </c>
      <c r="CJ72" s="35">
        <v>85.072</v>
      </c>
      <c r="CK72" s="35">
        <v>85.791</v>
      </c>
      <c r="CL72" s="35">
        <v>86.151</v>
      </c>
      <c r="CM72" s="35">
        <v>86.21</v>
      </c>
      <c r="CN72" s="35">
        <v>86.354</v>
      </c>
      <c r="CO72" s="35">
        <v>87.389</v>
      </c>
      <c r="CP72" s="35">
        <v>88.095</v>
      </c>
      <c r="CQ72" s="35">
        <v>88.801</v>
      </c>
      <c r="CR72" s="35">
        <v>90.441</v>
      </c>
      <c r="CS72" s="35">
        <v>90.96</v>
      </c>
      <c r="CT72" s="35">
        <v>91.657</v>
      </c>
      <c r="CU72" s="35">
        <v>92.026</v>
      </c>
      <c r="CV72" s="35">
        <v>92.685</v>
      </c>
      <c r="CW72" s="35">
        <v>93.63</v>
      </c>
      <c r="CX72" s="35">
        <v>94.511</v>
      </c>
      <c r="CY72" s="35">
        <v>95.257</v>
      </c>
      <c r="CZ72" s="35">
        <v>95.612</v>
      </c>
      <c r="DA72" s="35">
        <v>96.952</v>
      </c>
      <c r="DB72" s="35">
        <v>97.945</v>
      </c>
      <c r="DC72" s="35">
        <v>98.144</v>
      </c>
      <c r="DD72" s="35">
        <v>98.706</v>
      </c>
      <c r="DE72" s="35">
        <v>100.079</v>
      </c>
      <c r="DF72" s="35">
        <v>100.418</v>
      </c>
      <c r="DG72" s="35">
        <v>100.206</v>
      </c>
      <c r="DH72" s="35">
        <v>100.521</v>
      </c>
      <c r="DI72" s="35">
        <v>100.439</v>
      </c>
      <c r="DJ72" s="35">
        <v>99.661</v>
      </c>
      <c r="DK72" s="35">
        <v>99.815</v>
      </c>
      <c r="DL72" s="35">
        <v>98.358</v>
      </c>
      <c r="DM72" s="35">
        <v>97.42</v>
      </c>
      <c r="DN72" s="35">
        <v>97.384</v>
      </c>
      <c r="DO72" s="35">
        <v>96.8</v>
      </c>
      <c r="DP72" s="35">
        <v>97.108</v>
      </c>
      <c r="DQ72" s="35">
        <v>97.418</v>
      </c>
      <c r="DR72" s="35">
        <v>97.937</v>
      </c>
      <c r="DS72" s="35">
        <v>98.474</v>
      </c>
      <c r="DT72" s="35">
        <v>98.842</v>
      </c>
      <c r="DU72" s="35">
        <v>99.578</v>
      </c>
      <c r="DV72" s="35">
        <v>99.909</v>
      </c>
      <c r="DW72" s="35">
        <v>99.697</v>
      </c>
      <c r="DX72" s="35">
        <v>99.358</v>
      </c>
      <c r="DY72" s="35">
        <v>99.334</v>
      </c>
      <c r="DZ72" s="44">
        <v>100.06</v>
      </c>
      <c r="EA72" s="44">
        <v>99.946</v>
      </c>
      <c r="EB72" s="44">
        <v>99.996</v>
      </c>
      <c r="EC72" s="44">
        <v>99.998</v>
      </c>
      <c r="ED72" s="44">
        <v>101.328</v>
      </c>
      <c r="EE72" s="44">
        <v>101.221</v>
      </c>
      <c r="EF72" s="44">
        <v>101.884</v>
      </c>
      <c r="EG72" s="44">
        <v>102.779</v>
      </c>
      <c r="EH72" s="44">
        <v>103.019</v>
      </c>
      <c r="EI72" s="44">
        <v>104.012</v>
      </c>
      <c r="EJ72" s="44">
        <v>104.88</v>
      </c>
      <c r="EK72" s="44">
        <v>106.017</v>
      </c>
      <c r="EL72" s="44">
        <v>106.974</v>
      </c>
      <c r="EM72" s="44">
        <v>107.549</v>
      </c>
      <c r="EN72" s="44">
        <v>108.631</v>
      </c>
      <c r="EO72" s="44">
        <v>108.96</v>
      </c>
      <c r="EP72" s="44">
        <v>109.984</v>
      </c>
      <c r="EQ72" s="44">
        <v>110.891</v>
      </c>
      <c r="ER72" s="44">
        <v>111.075</v>
      </c>
      <c r="ES72" s="44">
        <v>111.114</v>
      </c>
      <c r="ET72" s="44">
        <v>112.201</v>
      </c>
      <c r="EU72" s="44">
        <v>113.346</v>
      </c>
      <c r="EV72" s="44">
        <v>113.841</v>
      </c>
      <c r="EW72" s="44">
        <v>115.227</v>
      </c>
      <c r="EX72" s="44">
        <v>115.549</v>
      </c>
      <c r="EY72" s="44">
        <v>116.337</v>
      </c>
      <c r="EZ72" s="44">
        <v>117.109</v>
      </c>
      <c r="FA72" s="44">
        <v>117.861</v>
      </c>
      <c r="FB72" s="44">
        <v>118.823</v>
      </c>
      <c r="FC72" s="44">
        <v>120.353</v>
      </c>
      <c r="FD72" s="44">
        <v>121.27</v>
      </c>
      <c r="FE72" s="44">
        <v>121.043</v>
      </c>
      <c r="FF72" s="44">
        <v>123.143</v>
      </c>
      <c r="FG72" s="44">
        <v>118.223</v>
      </c>
      <c r="FH72" s="44">
        <v>126.508</v>
      </c>
      <c r="FI72" s="44">
        <v>126.012</v>
      </c>
    </row>
    <row r="73" spans="1:165" ht="12.75" hidden="1">
      <c r="A73" s="36" t="s">
        <v>275</v>
      </c>
      <c r="B73" s="35">
        <v>40.117</v>
      </c>
      <c r="C73" s="35">
        <v>39.864</v>
      </c>
      <c r="D73" s="35">
        <v>40.324</v>
      </c>
      <c r="E73" s="35">
        <v>40.941</v>
      </c>
      <c r="F73" s="35">
        <v>40.706</v>
      </c>
      <c r="G73" s="35">
        <v>40.983</v>
      </c>
      <c r="H73" s="35">
        <v>40.99</v>
      </c>
      <c r="I73" s="35">
        <v>41.077</v>
      </c>
      <c r="J73" s="35">
        <v>41.293</v>
      </c>
      <c r="K73" s="35">
        <v>41.524</v>
      </c>
      <c r="L73" s="35">
        <v>41.845</v>
      </c>
      <c r="M73" s="35">
        <v>42.492</v>
      </c>
      <c r="N73" s="35">
        <v>43.058</v>
      </c>
      <c r="O73" s="35">
        <v>43.644</v>
      </c>
      <c r="P73" s="35">
        <v>44.288</v>
      </c>
      <c r="Q73" s="35">
        <v>44.745</v>
      </c>
      <c r="R73" s="35">
        <v>44.944</v>
      </c>
      <c r="S73" s="35">
        <v>45.297</v>
      </c>
      <c r="T73" s="35">
        <v>45.865</v>
      </c>
      <c r="U73" s="35">
        <v>46.37</v>
      </c>
      <c r="V73" s="35">
        <v>47.211</v>
      </c>
      <c r="W73" s="35">
        <v>47.645</v>
      </c>
      <c r="X73" s="35">
        <v>48.286</v>
      </c>
      <c r="Y73" s="35">
        <v>48.672</v>
      </c>
      <c r="Z73" s="35">
        <v>48.873</v>
      </c>
      <c r="AA73" s="35">
        <v>49.168</v>
      </c>
      <c r="AB73" s="35">
        <v>49.58</v>
      </c>
      <c r="AC73" s="35">
        <v>50.124</v>
      </c>
      <c r="AD73" s="35">
        <v>50.938</v>
      </c>
      <c r="AE73" s="35">
        <v>51.442</v>
      </c>
      <c r="AF73" s="35">
        <v>51.901</v>
      </c>
      <c r="AG73" s="35">
        <v>52.41</v>
      </c>
      <c r="AH73" s="35">
        <v>53.125</v>
      </c>
      <c r="AI73" s="35">
        <v>53.596</v>
      </c>
      <c r="AJ73" s="35">
        <v>54.4</v>
      </c>
      <c r="AK73" s="35">
        <v>54.857</v>
      </c>
      <c r="AL73" s="35">
        <v>55.23</v>
      </c>
      <c r="AM73" s="35">
        <v>55.452</v>
      </c>
      <c r="AN73" s="35">
        <v>55.816</v>
      </c>
      <c r="AO73" s="35">
        <v>56.343</v>
      </c>
      <c r="AP73" s="35">
        <v>56.634</v>
      </c>
      <c r="AQ73" s="35">
        <v>57.322</v>
      </c>
      <c r="AR73" s="35">
        <v>57.781</v>
      </c>
      <c r="AS73" s="35">
        <v>57.643</v>
      </c>
      <c r="AT73" s="35">
        <v>57.599</v>
      </c>
      <c r="AU73" s="35">
        <v>58.172</v>
      </c>
      <c r="AV73" s="35">
        <v>58.424</v>
      </c>
      <c r="AW73" s="35">
        <v>58.772</v>
      </c>
      <c r="AX73" s="35">
        <v>59.734</v>
      </c>
      <c r="AY73" s="35">
        <v>60.2</v>
      </c>
      <c r="AZ73" s="35">
        <v>60.837</v>
      </c>
      <c r="BA73" s="35">
        <v>61.514</v>
      </c>
      <c r="BB73" s="35">
        <v>61.748</v>
      </c>
      <c r="BC73" s="35">
        <v>62.06</v>
      </c>
      <c r="BD73" s="35">
        <v>62.78</v>
      </c>
      <c r="BE73" s="35">
        <v>63.186</v>
      </c>
      <c r="BF73" s="35">
        <v>63.706</v>
      </c>
      <c r="BG73" s="35">
        <v>64.16</v>
      </c>
      <c r="BH73" s="35">
        <v>64.587</v>
      </c>
      <c r="BI73" s="35">
        <v>64.971</v>
      </c>
      <c r="BJ73" s="35">
        <v>65.419</v>
      </c>
      <c r="BK73" s="35">
        <v>66.07</v>
      </c>
      <c r="BL73" s="35">
        <v>66.553</v>
      </c>
      <c r="BM73" s="35">
        <v>66.923</v>
      </c>
      <c r="BN73" s="35">
        <v>67.586</v>
      </c>
      <c r="BO73" s="35">
        <v>67.974</v>
      </c>
      <c r="BP73" s="35">
        <v>68.343</v>
      </c>
      <c r="BQ73" s="35">
        <v>68.725</v>
      </c>
      <c r="BR73" s="35">
        <v>69.336</v>
      </c>
      <c r="BS73" s="35">
        <v>69.86</v>
      </c>
      <c r="BT73" s="35">
        <v>70.694</v>
      </c>
      <c r="BU73" s="35">
        <v>71.47</v>
      </c>
      <c r="BV73" s="35">
        <v>72.295</v>
      </c>
      <c r="BW73" s="35">
        <v>73.23</v>
      </c>
      <c r="BX73" s="35">
        <v>74.103</v>
      </c>
      <c r="BY73" s="35">
        <v>74.516</v>
      </c>
      <c r="BZ73" s="35">
        <v>75.128</v>
      </c>
      <c r="CA73" s="35">
        <v>75.839</v>
      </c>
      <c r="CB73" s="35">
        <v>76.673</v>
      </c>
      <c r="CC73" s="35">
        <v>77.687</v>
      </c>
      <c r="CD73" s="35">
        <v>78.898</v>
      </c>
      <c r="CE73" s="35">
        <v>79.861</v>
      </c>
      <c r="CF73" s="35">
        <v>80.616</v>
      </c>
      <c r="CG73" s="35">
        <v>81.303</v>
      </c>
      <c r="CH73" s="35">
        <v>81.7</v>
      </c>
      <c r="CI73" s="35">
        <v>81.876</v>
      </c>
      <c r="CJ73" s="35">
        <v>81.989</v>
      </c>
      <c r="CK73" s="35">
        <v>82.271</v>
      </c>
      <c r="CL73" s="35">
        <v>82.745</v>
      </c>
      <c r="CM73" s="35">
        <v>83.28</v>
      </c>
      <c r="CN73" s="35">
        <v>83.651</v>
      </c>
      <c r="CO73" s="35">
        <v>84.21</v>
      </c>
      <c r="CP73" s="35">
        <v>84.565</v>
      </c>
      <c r="CQ73" s="35">
        <v>85.032</v>
      </c>
      <c r="CR73" s="35">
        <v>85.661</v>
      </c>
      <c r="CS73" s="35">
        <v>86.139</v>
      </c>
      <c r="CT73" s="35">
        <v>86.795</v>
      </c>
      <c r="CU73" s="35">
        <v>87.469</v>
      </c>
      <c r="CV73" s="35">
        <v>88.296</v>
      </c>
      <c r="CW73" s="35">
        <v>89.136</v>
      </c>
      <c r="CX73" s="35">
        <v>89.567</v>
      </c>
      <c r="CY73" s="35">
        <v>90.416</v>
      </c>
      <c r="CZ73" s="35">
        <v>91.302</v>
      </c>
      <c r="DA73" s="35">
        <v>91.826</v>
      </c>
      <c r="DB73" s="35">
        <v>92.378</v>
      </c>
      <c r="DC73" s="35">
        <v>93.026</v>
      </c>
      <c r="DD73" s="35">
        <v>93.454</v>
      </c>
      <c r="DE73" s="35">
        <v>94.142</v>
      </c>
      <c r="DF73" s="35">
        <v>94.598</v>
      </c>
      <c r="DG73" s="35">
        <v>94.749</v>
      </c>
      <c r="DH73" s="35">
        <v>95.25</v>
      </c>
      <c r="DI73" s="35">
        <v>95.566</v>
      </c>
      <c r="DJ73" s="35">
        <v>96.013</v>
      </c>
      <c r="DK73" s="35">
        <v>96.323</v>
      </c>
      <c r="DL73" s="35">
        <v>96.277</v>
      </c>
      <c r="DM73" s="35">
        <v>96.401</v>
      </c>
      <c r="DN73" s="35">
        <v>96.059</v>
      </c>
      <c r="DO73" s="35">
        <v>95.772</v>
      </c>
      <c r="DP73" s="35">
        <v>95.951</v>
      </c>
      <c r="DQ73" s="35">
        <v>95.988</v>
      </c>
      <c r="DR73" s="35">
        <v>96.346</v>
      </c>
      <c r="DS73" s="35">
        <v>96.852</v>
      </c>
      <c r="DT73" s="35">
        <v>97.504</v>
      </c>
      <c r="DU73" s="35">
        <v>97.806</v>
      </c>
      <c r="DV73" s="35">
        <v>98.184</v>
      </c>
      <c r="DW73" s="35">
        <v>98.687</v>
      </c>
      <c r="DX73" s="35">
        <v>99.246</v>
      </c>
      <c r="DY73" s="35">
        <v>99.164</v>
      </c>
      <c r="DZ73" s="44">
        <v>99.733</v>
      </c>
      <c r="EA73" s="44">
        <v>99.964</v>
      </c>
      <c r="EB73" s="44">
        <v>99.992</v>
      </c>
      <c r="EC73" s="44">
        <v>100.311</v>
      </c>
      <c r="ED73" s="44">
        <v>100.241</v>
      </c>
      <c r="EE73" s="44">
        <v>100.314</v>
      </c>
      <c r="EF73" s="44">
        <v>100.569</v>
      </c>
      <c r="EG73" s="44">
        <v>101.396</v>
      </c>
      <c r="EH73" s="44">
        <v>101.661</v>
      </c>
      <c r="EI73" s="44">
        <v>102.427</v>
      </c>
      <c r="EJ73" s="44">
        <v>103.491</v>
      </c>
      <c r="EK73" s="44">
        <v>104.68</v>
      </c>
      <c r="EL73" s="44">
        <v>105.45</v>
      </c>
      <c r="EM73" s="44">
        <v>106.161</v>
      </c>
      <c r="EN73" s="44">
        <v>106.899</v>
      </c>
      <c r="EO73" s="44">
        <v>107.543</v>
      </c>
      <c r="EP73" s="44">
        <v>108.214</v>
      </c>
      <c r="EQ73" s="44">
        <v>108.729</v>
      </c>
      <c r="ER73" s="44">
        <v>109.258</v>
      </c>
      <c r="ES73" s="44">
        <v>109.977</v>
      </c>
      <c r="ET73" s="44">
        <v>110.747</v>
      </c>
      <c r="EU73" s="44">
        <v>110.859</v>
      </c>
      <c r="EV73" s="44">
        <v>111.271</v>
      </c>
      <c r="EW73" s="44">
        <v>111.979</v>
      </c>
      <c r="EX73" s="44">
        <v>112.541</v>
      </c>
      <c r="EY73" s="44">
        <v>113.291</v>
      </c>
      <c r="EZ73" s="44">
        <v>114.013</v>
      </c>
      <c r="FA73" s="44">
        <v>114.33</v>
      </c>
      <c r="FB73" s="44">
        <v>114.77</v>
      </c>
      <c r="FC73" s="44">
        <v>115.323</v>
      </c>
      <c r="FD73" s="44">
        <v>115.909</v>
      </c>
      <c r="FE73" s="44">
        <v>116.498</v>
      </c>
      <c r="FF73" s="44">
        <v>113.519</v>
      </c>
      <c r="FG73" s="44">
        <v>99.156</v>
      </c>
      <c r="FH73" s="44">
        <v>107.47</v>
      </c>
      <c r="FI73" s="44">
        <v>108.595</v>
      </c>
    </row>
    <row r="74" spans="1:165" ht="12.75" hidden="1">
      <c r="A74" s="36" t="s">
        <v>276</v>
      </c>
      <c r="B74" s="35">
        <v>35.591</v>
      </c>
      <c r="C74" s="35">
        <v>32.564</v>
      </c>
      <c r="D74" s="35">
        <v>30.415</v>
      </c>
      <c r="E74" s="35">
        <v>33.25</v>
      </c>
      <c r="F74" s="35">
        <v>36.328</v>
      </c>
      <c r="G74" s="35">
        <v>34.822</v>
      </c>
      <c r="H74" s="35">
        <v>36.785</v>
      </c>
      <c r="I74" s="35">
        <v>35.489</v>
      </c>
      <c r="J74" s="35">
        <v>32.132</v>
      </c>
      <c r="K74" s="35">
        <v>32.108</v>
      </c>
      <c r="L74" s="35">
        <v>31.814</v>
      </c>
      <c r="M74" s="35">
        <v>29.354</v>
      </c>
      <c r="N74" s="35">
        <v>30.372</v>
      </c>
      <c r="O74" s="35">
        <v>33.061</v>
      </c>
      <c r="P74" s="35">
        <v>35.131</v>
      </c>
      <c r="Q74" s="35">
        <v>38.549</v>
      </c>
      <c r="R74" s="35">
        <v>42.274</v>
      </c>
      <c r="S74" s="35">
        <v>43.649</v>
      </c>
      <c r="T74" s="35">
        <v>44.594</v>
      </c>
      <c r="U74" s="35">
        <v>44.015</v>
      </c>
      <c r="V74" s="35">
        <v>42.808</v>
      </c>
      <c r="W74" s="35">
        <v>43.538</v>
      </c>
      <c r="X74" s="35">
        <v>43.241</v>
      </c>
      <c r="Y74" s="35">
        <v>44.834</v>
      </c>
      <c r="Z74" s="35">
        <v>44.821</v>
      </c>
      <c r="AA74" s="35">
        <v>44.039</v>
      </c>
      <c r="AB74" s="35">
        <v>42.854</v>
      </c>
      <c r="AC74" s="35">
        <v>42.982</v>
      </c>
      <c r="AD74" s="35">
        <v>44.142</v>
      </c>
      <c r="AE74" s="35">
        <v>44.165</v>
      </c>
      <c r="AF74" s="35">
        <v>44.172</v>
      </c>
      <c r="AG74" s="35">
        <v>47.182</v>
      </c>
      <c r="AH74" s="35">
        <v>44.917</v>
      </c>
      <c r="AI74" s="35">
        <v>45.987</v>
      </c>
      <c r="AJ74" s="35">
        <v>46.242</v>
      </c>
      <c r="AK74" s="35">
        <v>46.948</v>
      </c>
      <c r="AL74" s="35">
        <v>48.541</v>
      </c>
      <c r="AM74" s="35">
        <v>48.072</v>
      </c>
      <c r="AN74" s="35">
        <v>47.64</v>
      </c>
      <c r="AO74" s="35">
        <v>47.287</v>
      </c>
      <c r="AP74" s="35">
        <v>47.757</v>
      </c>
      <c r="AQ74" s="35">
        <v>47.771</v>
      </c>
      <c r="AR74" s="35">
        <v>46.845</v>
      </c>
      <c r="AS74" s="35">
        <v>44.225</v>
      </c>
      <c r="AT74" s="35">
        <v>42.753</v>
      </c>
      <c r="AU74" s="35">
        <v>42.753</v>
      </c>
      <c r="AV74" s="35">
        <v>43.6</v>
      </c>
      <c r="AW74" s="35">
        <v>45.146</v>
      </c>
      <c r="AX74" s="35">
        <v>44.312</v>
      </c>
      <c r="AY74" s="35">
        <v>46.818</v>
      </c>
      <c r="AZ74" s="35">
        <v>47.19</v>
      </c>
      <c r="BA74" s="35">
        <v>48.629</v>
      </c>
      <c r="BB74" s="35">
        <v>49.776</v>
      </c>
      <c r="BC74" s="35">
        <v>50.062</v>
      </c>
      <c r="BD74" s="35">
        <v>49.722</v>
      </c>
      <c r="BE74" s="35">
        <v>52.335</v>
      </c>
      <c r="BF74" s="35">
        <v>54.329</v>
      </c>
      <c r="BG74" s="35">
        <v>57</v>
      </c>
      <c r="BH74" s="35">
        <v>56.069</v>
      </c>
      <c r="BI74" s="35">
        <v>58.376</v>
      </c>
      <c r="BJ74" s="35">
        <v>58.989</v>
      </c>
      <c r="BK74" s="35">
        <v>57.764</v>
      </c>
      <c r="BL74" s="35">
        <v>57.42</v>
      </c>
      <c r="BM74" s="35">
        <v>58.846</v>
      </c>
      <c r="BN74" s="35">
        <v>59.791</v>
      </c>
      <c r="BO74" s="35">
        <v>62.663</v>
      </c>
      <c r="BP74" s="35">
        <v>65.51</v>
      </c>
      <c r="BQ74" s="35">
        <v>65.424</v>
      </c>
      <c r="BR74" s="35">
        <v>66.745</v>
      </c>
      <c r="BS74" s="35">
        <v>70.829</v>
      </c>
      <c r="BT74" s="35">
        <v>71.82</v>
      </c>
      <c r="BU74" s="35">
        <v>72.892</v>
      </c>
      <c r="BV74" s="35">
        <v>76.07</v>
      </c>
      <c r="BW74" s="35">
        <v>75.6</v>
      </c>
      <c r="BX74" s="35">
        <v>77.544</v>
      </c>
      <c r="BY74" s="35">
        <v>79.937</v>
      </c>
      <c r="BZ74" s="35">
        <v>82.132</v>
      </c>
      <c r="CA74" s="35">
        <v>82.184</v>
      </c>
      <c r="CB74" s="35">
        <v>84.439</v>
      </c>
      <c r="CC74" s="35">
        <v>86.701</v>
      </c>
      <c r="CD74" s="35">
        <v>86.092</v>
      </c>
      <c r="CE74" s="35">
        <v>91.188</v>
      </c>
      <c r="CF74" s="35">
        <v>90.294</v>
      </c>
      <c r="CG74" s="35">
        <v>90.466</v>
      </c>
      <c r="CH74" s="35">
        <v>86.362</v>
      </c>
      <c r="CI74" s="35">
        <v>86.485</v>
      </c>
      <c r="CJ74" s="35">
        <v>84.614</v>
      </c>
      <c r="CK74" s="35">
        <v>80.423</v>
      </c>
      <c r="CL74" s="35">
        <v>82.796</v>
      </c>
      <c r="CM74" s="35">
        <v>84.156</v>
      </c>
      <c r="CN74" s="35">
        <v>84.032</v>
      </c>
      <c r="CO74" s="35">
        <v>83.98</v>
      </c>
      <c r="CP74" s="35">
        <v>84.626</v>
      </c>
      <c r="CQ74" s="35">
        <v>85.21</v>
      </c>
      <c r="CR74" s="35">
        <v>88.315</v>
      </c>
      <c r="CS74" s="35">
        <v>91.29</v>
      </c>
      <c r="CT74" s="35">
        <v>91.471</v>
      </c>
      <c r="CU74" s="35">
        <v>95.125</v>
      </c>
      <c r="CV74" s="35">
        <v>96.601</v>
      </c>
      <c r="CW74" s="35">
        <v>98.616</v>
      </c>
      <c r="CX74" s="35">
        <v>101.389</v>
      </c>
      <c r="CY74" s="35">
        <v>100.04</v>
      </c>
      <c r="CZ74" s="35">
        <v>101.362</v>
      </c>
      <c r="DA74" s="35">
        <v>104.657</v>
      </c>
      <c r="DB74" s="35">
        <v>106.211</v>
      </c>
      <c r="DC74" s="35">
        <v>105.526</v>
      </c>
      <c r="DD74" s="35">
        <v>105.119</v>
      </c>
      <c r="DE74" s="35">
        <v>103.079</v>
      </c>
      <c r="DF74" s="35">
        <v>102.37</v>
      </c>
      <c r="DG74" s="35">
        <v>103.499</v>
      </c>
      <c r="DH74" s="35">
        <v>102.455</v>
      </c>
      <c r="DI74" s="35">
        <v>101.194</v>
      </c>
      <c r="DJ74" s="35">
        <v>98.531</v>
      </c>
      <c r="DK74" s="35">
        <v>96.745</v>
      </c>
      <c r="DL74" s="35">
        <v>94.805</v>
      </c>
      <c r="DM74" s="35">
        <v>85.685</v>
      </c>
      <c r="DN74" s="35">
        <v>75.783</v>
      </c>
      <c r="DO74" s="35">
        <v>71.414</v>
      </c>
      <c r="DP74" s="35">
        <v>71.251</v>
      </c>
      <c r="DQ74" s="35">
        <v>77.839</v>
      </c>
      <c r="DR74" s="35">
        <v>79.61</v>
      </c>
      <c r="DS74" s="35">
        <v>83.788</v>
      </c>
      <c r="DT74" s="35">
        <v>87.524</v>
      </c>
      <c r="DU74" s="35">
        <v>87.246</v>
      </c>
      <c r="DV74" s="35">
        <v>85.601</v>
      </c>
      <c r="DW74" s="35">
        <v>89.103</v>
      </c>
      <c r="DX74" s="35">
        <v>89.398</v>
      </c>
      <c r="DY74" s="35">
        <v>96.288</v>
      </c>
      <c r="DZ74" s="44">
        <v>98.299</v>
      </c>
      <c r="EA74" s="44">
        <v>100.562</v>
      </c>
      <c r="EB74" s="44">
        <v>101.019</v>
      </c>
      <c r="EC74" s="44">
        <v>100.12</v>
      </c>
      <c r="ED74" s="44">
        <v>103.853</v>
      </c>
      <c r="EE74" s="44">
        <v>105.015</v>
      </c>
      <c r="EF74" s="44">
        <v>109.078</v>
      </c>
      <c r="EG74" s="44">
        <v>109.474</v>
      </c>
      <c r="EH74" s="44">
        <v>108.259</v>
      </c>
      <c r="EI74" s="44">
        <v>112.828</v>
      </c>
      <c r="EJ74" s="44">
        <v>115.136</v>
      </c>
      <c r="EK74" s="44">
        <v>115.261</v>
      </c>
      <c r="EL74" s="44">
        <v>119.282</v>
      </c>
      <c r="EM74" s="44">
        <v>119.641</v>
      </c>
      <c r="EN74" s="44">
        <v>119.399</v>
      </c>
      <c r="EO74" s="44">
        <v>117.963</v>
      </c>
      <c r="EP74" s="44">
        <v>117.244</v>
      </c>
      <c r="EQ74" s="44">
        <v>116.221</v>
      </c>
      <c r="ER74" s="44">
        <v>116.261</v>
      </c>
      <c r="ES74" s="44">
        <v>119.39</v>
      </c>
      <c r="ET74" s="44">
        <v>119.019</v>
      </c>
      <c r="EU74" s="44">
        <v>120.115</v>
      </c>
      <c r="EV74" s="44">
        <v>122.341</v>
      </c>
      <c r="EW74" s="44">
        <v>124.219</v>
      </c>
      <c r="EX74" s="44">
        <v>127.49</v>
      </c>
      <c r="EY74" s="44">
        <v>127.139</v>
      </c>
      <c r="EZ74" s="44">
        <v>130.272</v>
      </c>
      <c r="FA74" s="44">
        <v>131.526</v>
      </c>
      <c r="FB74" s="44">
        <v>132.786</v>
      </c>
      <c r="FC74" s="44">
        <v>130.827</v>
      </c>
      <c r="FD74" s="44">
        <v>131.427</v>
      </c>
      <c r="FE74" s="44">
        <v>130.192</v>
      </c>
      <c r="FF74" s="44">
        <v>127.165</v>
      </c>
      <c r="FG74" s="44">
        <v>108.698</v>
      </c>
      <c r="FH74" s="44">
        <v>127</v>
      </c>
      <c r="FI74" s="44">
        <v>135.019</v>
      </c>
    </row>
    <row r="75" spans="1:165" ht="12.75" hidden="1">
      <c r="A75" s="36" t="s">
        <v>277</v>
      </c>
      <c r="B75" s="35">
        <v>36.723</v>
      </c>
      <c r="C75" s="35">
        <v>33.713</v>
      </c>
      <c r="D75" s="35">
        <v>34.122</v>
      </c>
      <c r="E75" s="35">
        <v>35.41</v>
      </c>
      <c r="F75" s="35">
        <v>35.739</v>
      </c>
      <c r="G75" s="35">
        <v>36.024</v>
      </c>
      <c r="H75" s="35">
        <v>36.039</v>
      </c>
      <c r="I75" s="35">
        <v>35.925</v>
      </c>
      <c r="J75" s="35">
        <v>34.93</v>
      </c>
      <c r="K75" s="35">
        <v>33.834</v>
      </c>
      <c r="L75" s="35">
        <v>33.031</v>
      </c>
      <c r="M75" s="35">
        <v>33.05</v>
      </c>
      <c r="N75" s="35">
        <v>33.795</v>
      </c>
      <c r="O75" s="35">
        <v>35.068</v>
      </c>
      <c r="P75" s="35">
        <v>37.035</v>
      </c>
      <c r="Q75" s="35">
        <v>39.101</v>
      </c>
      <c r="R75" s="35">
        <v>40.329</v>
      </c>
      <c r="S75" s="35">
        <v>41.905</v>
      </c>
      <c r="T75" s="35">
        <v>42.737</v>
      </c>
      <c r="U75" s="35">
        <v>43.502</v>
      </c>
      <c r="V75" s="35">
        <v>43.894</v>
      </c>
      <c r="W75" s="35">
        <v>44.458</v>
      </c>
      <c r="X75" s="35">
        <v>44.276</v>
      </c>
      <c r="Y75" s="35">
        <v>45.117</v>
      </c>
      <c r="Z75" s="35">
        <v>45.246</v>
      </c>
      <c r="AA75" s="35">
        <v>45.256</v>
      </c>
      <c r="AB75" s="35">
        <v>45.056</v>
      </c>
      <c r="AC75" s="35">
        <v>45.405</v>
      </c>
      <c r="AD75" s="35">
        <v>44.621</v>
      </c>
      <c r="AE75" s="35">
        <v>45.304</v>
      </c>
      <c r="AF75" s="35">
        <v>46.088</v>
      </c>
      <c r="AG75" s="35">
        <v>46.068</v>
      </c>
      <c r="AH75" s="35">
        <v>46.095</v>
      </c>
      <c r="AI75" s="35">
        <v>46.997</v>
      </c>
      <c r="AJ75" s="35">
        <v>47.216</v>
      </c>
      <c r="AK75" s="35">
        <v>47.776</v>
      </c>
      <c r="AL75" s="35">
        <v>48.201</v>
      </c>
      <c r="AM75" s="35">
        <v>48.263</v>
      </c>
      <c r="AN75" s="35">
        <v>49.107</v>
      </c>
      <c r="AO75" s="35">
        <v>48.469</v>
      </c>
      <c r="AP75" s="35">
        <v>49.042</v>
      </c>
      <c r="AQ75" s="35">
        <v>48.071</v>
      </c>
      <c r="AR75" s="35">
        <v>47.676</v>
      </c>
      <c r="AS75" s="35">
        <v>46.448</v>
      </c>
      <c r="AT75" s="35">
        <v>45.169</v>
      </c>
      <c r="AU75" s="35">
        <v>45.304</v>
      </c>
      <c r="AV75" s="35">
        <v>45.359</v>
      </c>
      <c r="AW75" s="35">
        <v>45.555</v>
      </c>
      <c r="AX75" s="35">
        <v>46.054</v>
      </c>
      <c r="AY75" s="35">
        <v>47.567</v>
      </c>
      <c r="AZ75" s="35">
        <v>48.113</v>
      </c>
      <c r="BA75" s="35">
        <v>49.52</v>
      </c>
      <c r="BB75" s="35">
        <v>49.89</v>
      </c>
      <c r="BC75" s="35">
        <v>50.788</v>
      </c>
      <c r="BD75" s="35">
        <v>51.586</v>
      </c>
      <c r="BE75" s="35">
        <v>53.657</v>
      </c>
      <c r="BF75" s="35">
        <v>54.292</v>
      </c>
      <c r="BG75" s="35">
        <v>55.389</v>
      </c>
      <c r="BH75" s="35">
        <v>55.847</v>
      </c>
      <c r="BI75" s="35">
        <v>57.196</v>
      </c>
      <c r="BJ75" s="35">
        <v>58.406</v>
      </c>
      <c r="BK75" s="35">
        <v>58.365</v>
      </c>
      <c r="BL75" s="35">
        <v>59.18</v>
      </c>
      <c r="BM75" s="35">
        <v>60.329</v>
      </c>
      <c r="BN75" s="35">
        <v>61.87</v>
      </c>
      <c r="BO75" s="35">
        <v>63.79</v>
      </c>
      <c r="BP75" s="35">
        <v>65.239</v>
      </c>
      <c r="BQ75" s="35">
        <v>66.28</v>
      </c>
      <c r="BR75" s="35">
        <v>67.519</v>
      </c>
      <c r="BS75" s="35">
        <v>68.806</v>
      </c>
      <c r="BT75" s="35">
        <v>71.245</v>
      </c>
      <c r="BU75" s="35">
        <v>71.772</v>
      </c>
      <c r="BV75" s="35">
        <v>73.89</v>
      </c>
      <c r="BW75" s="35">
        <v>76.402</v>
      </c>
      <c r="BX75" s="35">
        <v>77.866</v>
      </c>
      <c r="BY75" s="35">
        <v>80.026</v>
      </c>
      <c r="BZ75" s="35">
        <v>81.428</v>
      </c>
      <c r="CA75" s="35">
        <v>83.366</v>
      </c>
      <c r="CB75" s="35">
        <v>85.309</v>
      </c>
      <c r="CC75" s="35">
        <v>85.753</v>
      </c>
      <c r="CD75" s="35">
        <v>88.208</v>
      </c>
      <c r="CE75" s="35">
        <v>90.158</v>
      </c>
      <c r="CF75" s="35">
        <v>90.551</v>
      </c>
      <c r="CG75" s="35">
        <v>90.826</v>
      </c>
      <c r="CH75" s="35">
        <v>90.296</v>
      </c>
      <c r="CI75" s="35">
        <v>89.236</v>
      </c>
      <c r="CJ75" s="35">
        <v>88.595</v>
      </c>
      <c r="CK75" s="35">
        <v>86.574</v>
      </c>
      <c r="CL75" s="35">
        <v>85.827</v>
      </c>
      <c r="CM75" s="35">
        <v>85.733</v>
      </c>
      <c r="CN75" s="35">
        <v>85.608</v>
      </c>
      <c r="CO75" s="35">
        <v>85.248</v>
      </c>
      <c r="CP75" s="35">
        <v>86.022</v>
      </c>
      <c r="CQ75" s="35">
        <v>88.09</v>
      </c>
      <c r="CR75" s="35">
        <v>90.95</v>
      </c>
      <c r="CS75" s="35">
        <v>92.602</v>
      </c>
      <c r="CT75" s="35">
        <v>92.35</v>
      </c>
      <c r="CU75" s="35">
        <v>94.873</v>
      </c>
      <c r="CV75" s="35">
        <v>96.89</v>
      </c>
      <c r="CW75" s="35">
        <v>98.656</v>
      </c>
      <c r="CX75" s="35">
        <v>100.386</v>
      </c>
      <c r="CY75" s="35">
        <v>102.088</v>
      </c>
      <c r="CZ75" s="35">
        <v>103.873</v>
      </c>
      <c r="DA75" s="35">
        <v>104.339</v>
      </c>
      <c r="DB75" s="35">
        <v>106.3</v>
      </c>
      <c r="DC75" s="35">
        <v>105.726</v>
      </c>
      <c r="DD75" s="35">
        <v>105.047</v>
      </c>
      <c r="DE75" s="35">
        <v>104.302</v>
      </c>
      <c r="DF75" s="35">
        <v>104.217</v>
      </c>
      <c r="DG75" s="35">
        <v>104.707</v>
      </c>
      <c r="DH75" s="35">
        <v>104.11</v>
      </c>
      <c r="DI75" s="35">
        <v>103.111</v>
      </c>
      <c r="DJ75" s="35">
        <v>101.513</v>
      </c>
      <c r="DK75" s="35">
        <v>100.681</v>
      </c>
      <c r="DL75" s="35">
        <v>98.136</v>
      </c>
      <c r="DM75" s="35">
        <v>91.657</v>
      </c>
      <c r="DN75" s="35">
        <v>84.37</v>
      </c>
      <c r="DO75" s="35">
        <v>81.311</v>
      </c>
      <c r="DP75" s="35">
        <v>81.612</v>
      </c>
      <c r="DQ75" s="35">
        <v>82.021</v>
      </c>
      <c r="DR75" s="35">
        <v>81.982</v>
      </c>
      <c r="DS75" s="35">
        <v>84.965</v>
      </c>
      <c r="DT75" s="35">
        <v>85.422</v>
      </c>
      <c r="DU75" s="35">
        <v>87.041</v>
      </c>
      <c r="DV75" s="35">
        <v>86.891</v>
      </c>
      <c r="DW75" s="35">
        <v>88.922</v>
      </c>
      <c r="DX75" s="35">
        <v>92.658</v>
      </c>
      <c r="DY75" s="35">
        <v>95.029</v>
      </c>
      <c r="DZ75" s="44">
        <v>97.995</v>
      </c>
      <c r="EA75" s="44">
        <v>99.972</v>
      </c>
      <c r="EB75" s="44">
        <v>100.119</v>
      </c>
      <c r="EC75" s="44">
        <v>101.914</v>
      </c>
      <c r="ED75" s="44">
        <v>103.661</v>
      </c>
      <c r="EE75" s="44">
        <v>104.499</v>
      </c>
      <c r="EF75" s="44">
        <v>106.302</v>
      </c>
      <c r="EG75" s="44">
        <v>107.741</v>
      </c>
      <c r="EH75" s="44">
        <v>108.823</v>
      </c>
      <c r="EI75" s="44">
        <v>111.849</v>
      </c>
      <c r="EJ75" s="44">
        <v>113.989</v>
      </c>
      <c r="EK75" s="44">
        <v>115.316</v>
      </c>
      <c r="EL75" s="44">
        <v>115.642</v>
      </c>
      <c r="EM75" s="44">
        <v>116.637</v>
      </c>
      <c r="EN75" s="44">
        <v>117.613</v>
      </c>
      <c r="EO75" s="44">
        <v>117.3</v>
      </c>
      <c r="EP75" s="44">
        <v>117.888</v>
      </c>
      <c r="EQ75" s="44">
        <v>118.329</v>
      </c>
      <c r="ER75" s="44">
        <v>119.262</v>
      </c>
      <c r="ES75" s="44">
        <v>120.063</v>
      </c>
      <c r="ET75" s="44">
        <v>122.152</v>
      </c>
      <c r="EU75" s="44">
        <v>122.631</v>
      </c>
      <c r="EV75" s="44">
        <v>122.999</v>
      </c>
      <c r="EW75" s="44">
        <v>125.826</v>
      </c>
      <c r="EX75" s="44">
        <v>128.412</v>
      </c>
      <c r="EY75" s="44">
        <v>129.798</v>
      </c>
      <c r="EZ75" s="44">
        <v>130.053</v>
      </c>
      <c r="FA75" s="44">
        <v>130.901</v>
      </c>
      <c r="FB75" s="44">
        <v>131.825</v>
      </c>
      <c r="FC75" s="44">
        <v>131.681</v>
      </c>
      <c r="FD75" s="44">
        <v>132.48</v>
      </c>
      <c r="FE75" s="44">
        <v>132.802</v>
      </c>
      <c r="FF75" s="44">
        <v>132.341</v>
      </c>
      <c r="FG75" s="44">
        <v>121.399</v>
      </c>
      <c r="FH75" s="44">
        <v>129.962</v>
      </c>
      <c r="FI75" s="44">
        <v>135.613</v>
      </c>
    </row>
    <row r="76" spans="1:165" ht="12.75" hidden="1">
      <c r="A76" s="36" t="s">
        <v>278</v>
      </c>
      <c r="B76" s="35">
        <v>27.541</v>
      </c>
      <c r="C76" s="35">
        <v>26.268</v>
      </c>
      <c r="D76" s="35">
        <v>26.44</v>
      </c>
      <c r="E76" s="35">
        <v>26.993</v>
      </c>
      <c r="F76" s="35">
        <v>27.541</v>
      </c>
      <c r="G76" s="35">
        <v>28.102</v>
      </c>
      <c r="H76" s="35">
        <v>28.754</v>
      </c>
      <c r="I76" s="35">
        <v>29.424</v>
      </c>
      <c r="J76" s="35">
        <v>28.809</v>
      </c>
      <c r="K76" s="35">
        <v>27.911</v>
      </c>
      <c r="L76" s="35">
        <v>27.109</v>
      </c>
      <c r="M76" s="35">
        <v>26.641</v>
      </c>
      <c r="N76" s="35">
        <v>26.243</v>
      </c>
      <c r="O76" s="35">
        <v>26.607</v>
      </c>
      <c r="P76" s="35">
        <v>27.728</v>
      </c>
      <c r="Q76" s="35">
        <v>29.404</v>
      </c>
      <c r="R76" s="35">
        <v>30.339</v>
      </c>
      <c r="S76" s="35">
        <v>31.753</v>
      </c>
      <c r="T76" s="35">
        <v>32.728</v>
      </c>
      <c r="U76" s="35">
        <v>33.498</v>
      </c>
      <c r="V76" s="35">
        <v>33.873</v>
      </c>
      <c r="W76" s="35">
        <v>34.358</v>
      </c>
      <c r="X76" s="35">
        <v>33.967</v>
      </c>
      <c r="Y76" s="35">
        <v>34.582</v>
      </c>
      <c r="Z76" s="35">
        <v>34.239</v>
      </c>
      <c r="AA76" s="35">
        <v>33.545</v>
      </c>
      <c r="AB76" s="35">
        <v>33.16</v>
      </c>
      <c r="AC76" s="35">
        <v>33.48</v>
      </c>
      <c r="AD76" s="35">
        <v>32.689</v>
      </c>
      <c r="AE76" s="35">
        <v>33.348</v>
      </c>
      <c r="AF76" s="35">
        <v>34.275</v>
      </c>
      <c r="AG76" s="35">
        <v>34.231</v>
      </c>
      <c r="AH76" s="35">
        <v>34.505</v>
      </c>
      <c r="AI76" s="35">
        <v>35.277</v>
      </c>
      <c r="AJ76" s="35">
        <v>35.498</v>
      </c>
      <c r="AK76" s="35">
        <v>35.992</v>
      </c>
      <c r="AL76" s="35">
        <v>36.569</v>
      </c>
      <c r="AM76" s="35">
        <v>37.063</v>
      </c>
      <c r="AN76" s="35">
        <v>38.006</v>
      </c>
      <c r="AO76" s="35">
        <v>37.622</v>
      </c>
      <c r="AP76" s="35">
        <v>38.104</v>
      </c>
      <c r="AQ76" s="35">
        <v>37.608</v>
      </c>
      <c r="AR76" s="35">
        <v>37.875</v>
      </c>
      <c r="AS76" s="35">
        <v>37.279</v>
      </c>
      <c r="AT76" s="35">
        <v>36.532</v>
      </c>
      <c r="AU76" s="35">
        <v>36.348</v>
      </c>
      <c r="AV76" s="35">
        <v>36.035</v>
      </c>
      <c r="AW76" s="35">
        <v>36.014</v>
      </c>
      <c r="AX76" s="35">
        <v>35.873</v>
      </c>
      <c r="AY76" s="35">
        <v>37.033</v>
      </c>
      <c r="AZ76" s="35">
        <v>37.6</v>
      </c>
      <c r="BA76" s="35">
        <v>38.585</v>
      </c>
      <c r="BB76" s="35">
        <v>38.968</v>
      </c>
      <c r="BC76" s="35">
        <v>39.734</v>
      </c>
      <c r="BD76" s="35">
        <v>40.054</v>
      </c>
      <c r="BE76" s="35">
        <v>41.499</v>
      </c>
      <c r="BF76" s="35">
        <v>41.938</v>
      </c>
      <c r="BG76" s="35">
        <v>42.591</v>
      </c>
      <c r="BH76" s="35">
        <v>43.319</v>
      </c>
      <c r="BI76" s="35">
        <v>45.009</v>
      </c>
      <c r="BJ76" s="35">
        <v>46.672</v>
      </c>
      <c r="BK76" s="35">
        <v>47.12</v>
      </c>
      <c r="BL76" s="35">
        <v>47.42</v>
      </c>
      <c r="BM76" s="35">
        <v>48.339</v>
      </c>
      <c r="BN76" s="35">
        <v>49.564</v>
      </c>
      <c r="BO76" s="35">
        <v>50.884</v>
      </c>
      <c r="BP76" s="35">
        <v>52.485</v>
      </c>
      <c r="BQ76" s="35">
        <v>53.817</v>
      </c>
      <c r="BR76" s="35">
        <v>55.067</v>
      </c>
      <c r="BS76" s="35">
        <v>56.21</v>
      </c>
      <c r="BT76" s="35">
        <v>58.683</v>
      </c>
      <c r="BU76" s="35">
        <v>59.058</v>
      </c>
      <c r="BV76" s="35">
        <v>60.975</v>
      </c>
      <c r="BW76" s="35">
        <v>63.035</v>
      </c>
      <c r="BX76" s="35">
        <v>64.032</v>
      </c>
      <c r="BY76" s="35">
        <v>65.9</v>
      </c>
      <c r="BZ76" s="35">
        <v>67.36</v>
      </c>
      <c r="CA76" s="35">
        <v>69.148</v>
      </c>
      <c r="CB76" s="35">
        <v>71.128</v>
      </c>
      <c r="CC76" s="35">
        <v>71.444</v>
      </c>
      <c r="CD76" s="35">
        <v>74.062</v>
      </c>
      <c r="CE76" s="35">
        <v>76.375</v>
      </c>
      <c r="CF76" s="35">
        <v>77.206</v>
      </c>
      <c r="CG76" s="35">
        <v>77.496</v>
      </c>
      <c r="CH76" s="35">
        <v>76.802</v>
      </c>
      <c r="CI76" s="35">
        <v>75.213</v>
      </c>
      <c r="CJ76" s="35">
        <v>74.323</v>
      </c>
      <c r="CK76" s="35">
        <v>72.188</v>
      </c>
      <c r="CL76" s="35">
        <v>70.457</v>
      </c>
      <c r="CM76" s="35">
        <v>69.662</v>
      </c>
      <c r="CN76" s="35">
        <v>69.436</v>
      </c>
      <c r="CO76" s="35">
        <v>68.501</v>
      </c>
      <c r="CP76" s="35">
        <v>68.841</v>
      </c>
      <c r="CQ76" s="35">
        <v>70.745</v>
      </c>
      <c r="CR76" s="35">
        <v>72.245</v>
      </c>
      <c r="CS76" s="35">
        <v>73.153</v>
      </c>
      <c r="CT76" s="35">
        <v>72.43</v>
      </c>
      <c r="CU76" s="35">
        <v>74.241</v>
      </c>
      <c r="CV76" s="35">
        <v>76.363</v>
      </c>
      <c r="CW76" s="35">
        <v>77.931</v>
      </c>
      <c r="CX76" s="35">
        <v>79.062</v>
      </c>
      <c r="CY76" s="35">
        <v>80.34</v>
      </c>
      <c r="CZ76" s="35">
        <v>82.015</v>
      </c>
      <c r="DA76" s="35">
        <v>82.649</v>
      </c>
      <c r="DB76" s="35">
        <v>85.421</v>
      </c>
      <c r="DC76" s="35">
        <v>86.915</v>
      </c>
      <c r="DD76" s="35">
        <v>88.405</v>
      </c>
      <c r="DE76" s="35">
        <v>89.342</v>
      </c>
      <c r="DF76" s="35">
        <v>90.951</v>
      </c>
      <c r="DG76" s="35">
        <v>92.969</v>
      </c>
      <c r="DH76" s="35">
        <v>94.428</v>
      </c>
      <c r="DI76" s="35">
        <v>95.884</v>
      </c>
      <c r="DJ76" s="35">
        <v>96.265</v>
      </c>
      <c r="DK76" s="35">
        <v>96.46</v>
      </c>
      <c r="DL76" s="35">
        <v>94.659</v>
      </c>
      <c r="DM76" s="35">
        <v>89.147</v>
      </c>
      <c r="DN76" s="35">
        <v>82.431</v>
      </c>
      <c r="DO76" s="35">
        <v>79.923</v>
      </c>
      <c r="DP76" s="35">
        <v>79.457</v>
      </c>
      <c r="DQ76" s="35">
        <v>79.987</v>
      </c>
      <c r="DR76" s="35">
        <v>80.545</v>
      </c>
      <c r="DS76" s="35">
        <v>83.187</v>
      </c>
      <c r="DT76" s="35">
        <v>85.439</v>
      </c>
      <c r="DU76" s="35">
        <v>87.1</v>
      </c>
      <c r="DV76" s="35">
        <v>86.982</v>
      </c>
      <c r="DW76" s="35">
        <v>89.23</v>
      </c>
      <c r="DX76" s="35">
        <v>93.409</v>
      </c>
      <c r="DY76" s="35">
        <v>95.794</v>
      </c>
      <c r="DZ76" s="44">
        <v>98.241</v>
      </c>
      <c r="EA76" s="44">
        <v>100.448</v>
      </c>
      <c r="EB76" s="44">
        <v>100.111</v>
      </c>
      <c r="EC76" s="44">
        <v>101.2</v>
      </c>
      <c r="ED76" s="44">
        <v>102.507</v>
      </c>
      <c r="EE76" s="44">
        <v>102.784</v>
      </c>
      <c r="EF76" s="44">
        <v>104.539</v>
      </c>
      <c r="EG76" s="44">
        <v>106.679</v>
      </c>
      <c r="EH76" s="44">
        <v>108.174</v>
      </c>
      <c r="EI76" s="44">
        <v>111.08</v>
      </c>
      <c r="EJ76" s="44">
        <v>113.324</v>
      </c>
      <c r="EK76" s="44">
        <v>114.017</v>
      </c>
      <c r="EL76" s="44">
        <v>113.88</v>
      </c>
      <c r="EM76" s="44">
        <v>114.4</v>
      </c>
      <c r="EN76" s="44">
        <v>114.815</v>
      </c>
      <c r="EO76" s="44">
        <v>113.893</v>
      </c>
      <c r="EP76" s="44">
        <v>113.568</v>
      </c>
      <c r="EQ76" s="44">
        <v>114.241</v>
      </c>
      <c r="ER76" s="44">
        <v>115.57</v>
      </c>
      <c r="ES76" s="44">
        <v>115.994</v>
      </c>
      <c r="ET76" s="44">
        <v>117.658</v>
      </c>
      <c r="EU76" s="44">
        <v>118.352</v>
      </c>
      <c r="EV76" s="44">
        <v>118.963</v>
      </c>
      <c r="EW76" s="44">
        <v>121.613</v>
      </c>
      <c r="EX76" s="44">
        <v>125.159</v>
      </c>
      <c r="EY76" s="44">
        <v>127.065</v>
      </c>
      <c r="EZ76" s="44">
        <v>127.893</v>
      </c>
      <c r="FA76" s="44">
        <v>129.459</v>
      </c>
      <c r="FB76" s="44">
        <v>130.789</v>
      </c>
      <c r="FC76" s="44">
        <v>130.801</v>
      </c>
      <c r="FD76" s="44">
        <v>131.406</v>
      </c>
      <c r="FE76" s="44">
        <v>131.293</v>
      </c>
      <c r="FF76" s="44">
        <v>129.043</v>
      </c>
      <c r="FG76" s="44">
        <v>119.212</v>
      </c>
      <c r="FH76" s="44">
        <v>125.512</v>
      </c>
      <c r="FI76" s="44">
        <v>129.429</v>
      </c>
    </row>
    <row r="77" spans="1:165" ht="12.75" hidden="1">
      <c r="A77" s="36" t="s">
        <v>279</v>
      </c>
      <c r="B77" s="35">
        <v>99.886</v>
      </c>
      <c r="C77" s="35">
        <v>97.694</v>
      </c>
      <c r="D77" s="35">
        <v>98.181</v>
      </c>
      <c r="E77" s="35">
        <v>101.068</v>
      </c>
      <c r="F77" s="35">
        <v>101.008</v>
      </c>
      <c r="G77" s="35">
        <v>104.814</v>
      </c>
      <c r="H77" s="35">
        <v>107.457</v>
      </c>
      <c r="I77" s="35">
        <v>115.363</v>
      </c>
      <c r="J77" s="35">
        <v>111.696</v>
      </c>
      <c r="K77" s="35">
        <v>108.056</v>
      </c>
      <c r="L77" s="35">
        <v>102.1</v>
      </c>
      <c r="M77" s="35">
        <v>99.781</v>
      </c>
      <c r="N77" s="35">
        <v>95.71</v>
      </c>
      <c r="O77" s="35">
        <v>91.167</v>
      </c>
      <c r="P77" s="35">
        <v>93.299</v>
      </c>
      <c r="Q77" s="35">
        <v>95.896</v>
      </c>
      <c r="R77" s="35">
        <v>101.347</v>
      </c>
      <c r="S77" s="35">
        <v>106.435</v>
      </c>
      <c r="T77" s="35">
        <v>109.793</v>
      </c>
      <c r="U77" s="35">
        <v>110.929</v>
      </c>
      <c r="V77" s="35">
        <v>115.629</v>
      </c>
      <c r="W77" s="35">
        <v>115.565</v>
      </c>
      <c r="X77" s="35">
        <v>113.171</v>
      </c>
      <c r="Y77" s="35">
        <v>114.582</v>
      </c>
      <c r="Z77" s="35">
        <v>111.717</v>
      </c>
      <c r="AA77" s="35">
        <v>101.19</v>
      </c>
      <c r="AB77" s="35">
        <v>97.581</v>
      </c>
      <c r="AC77" s="35">
        <v>98.177</v>
      </c>
      <c r="AD77" s="35">
        <v>95.88</v>
      </c>
      <c r="AE77" s="35">
        <v>97.007</v>
      </c>
      <c r="AF77" s="35">
        <v>101.049</v>
      </c>
      <c r="AG77" s="35">
        <v>102.968</v>
      </c>
      <c r="AH77" s="35">
        <v>99.083</v>
      </c>
      <c r="AI77" s="35">
        <v>101.142</v>
      </c>
      <c r="AJ77" s="35">
        <v>99.776</v>
      </c>
      <c r="AK77" s="35">
        <v>99.526</v>
      </c>
      <c r="AL77" s="35">
        <v>101.128</v>
      </c>
      <c r="AM77" s="35">
        <v>99.985</v>
      </c>
      <c r="AN77" s="35">
        <v>103.487</v>
      </c>
      <c r="AO77" s="35">
        <v>102.85</v>
      </c>
      <c r="AP77" s="35">
        <v>105.111</v>
      </c>
      <c r="AQ77" s="35">
        <v>104.596</v>
      </c>
      <c r="AR77" s="35">
        <v>104.216</v>
      </c>
      <c r="AS77" s="35">
        <v>99.524</v>
      </c>
      <c r="AT77" s="35">
        <v>97.39</v>
      </c>
      <c r="AU77" s="35">
        <v>94.732</v>
      </c>
      <c r="AV77" s="35">
        <v>88.572</v>
      </c>
      <c r="AW77" s="35">
        <v>86.75</v>
      </c>
      <c r="AX77" s="35">
        <v>85.627</v>
      </c>
      <c r="AY77" s="35">
        <v>85.641</v>
      </c>
      <c r="AZ77" s="35">
        <v>86.431</v>
      </c>
      <c r="BA77" s="35">
        <v>87.582</v>
      </c>
      <c r="BB77" s="35">
        <v>86.419</v>
      </c>
      <c r="BC77" s="35">
        <v>84.974</v>
      </c>
      <c r="BD77" s="35">
        <v>85.181</v>
      </c>
      <c r="BE77" s="35">
        <v>87.774</v>
      </c>
      <c r="BF77" s="35">
        <v>85.01</v>
      </c>
      <c r="BG77" s="35">
        <v>88.551</v>
      </c>
      <c r="BH77" s="35">
        <v>87.94</v>
      </c>
      <c r="BI77" s="35">
        <v>89.157</v>
      </c>
      <c r="BJ77" s="35">
        <v>91.642</v>
      </c>
      <c r="BK77" s="35">
        <v>93.852</v>
      </c>
      <c r="BL77" s="35">
        <v>94.153</v>
      </c>
      <c r="BM77" s="35">
        <v>93.349</v>
      </c>
      <c r="BN77" s="35">
        <v>95.078</v>
      </c>
      <c r="BO77" s="35">
        <v>97.155</v>
      </c>
      <c r="BP77" s="35">
        <v>98.335</v>
      </c>
      <c r="BQ77" s="35">
        <v>103.567</v>
      </c>
      <c r="BR77" s="35">
        <v>104.171</v>
      </c>
      <c r="BS77" s="35">
        <v>103.21</v>
      </c>
      <c r="BT77" s="35">
        <v>107.546</v>
      </c>
      <c r="BU77" s="35">
        <v>108.132</v>
      </c>
      <c r="BV77" s="35">
        <v>107.301</v>
      </c>
      <c r="BW77" s="35">
        <v>113.135</v>
      </c>
      <c r="BX77" s="35">
        <v>112.972</v>
      </c>
      <c r="BY77" s="35">
        <v>112.757</v>
      </c>
      <c r="BZ77" s="35">
        <v>112.537</v>
      </c>
      <c r="CA77" s="35">
        <v>111.433</v>
      </c>
      <c r="CB77" s="35">
        <v>111.449</v>
      </c>
      <c r="CC77" s="35">
        <v>112.69</v>
      </c>
      <c r="CD77" s="35">
        <v>115.177</v>
      </c>
      <c r="CE77" s="35">
        <v>120.08</v>
      </c>
      <c r="CF77" s="35">
        <v>124.362</v>
      </c>
      <c r="CG77" s="35">
        <v>124.835</v>
      </c>
      <c r="CH77" s="35">
        <v>121.419</v>
      </c>
      <c r="CI77" s="35">
        <v>122.17</v>
      </c>
      <c r="CJ77" s="35">
        <v>123.147</v>
      </c>
      <c r="CK77" s="35">
        <v>111.543</v>
      </c>
      <c r="CL77" s="35">
        <v>105.735</v>
      </c>
      <c r="CM77" s="35">
        <v>99.999</v>
      </c>
      <c r="CN77" s="35">
        <v>95.307</v>
      </c>
      <c r="CO77" s="35">
        <v>94.048</v>
      </c>
      <c r="CP77" s="35">
        <v>93.462</v>
      </c>
      <c r="CQ77" s="35">
        <v>95.989</v>
      </c>
      <c r="CR77" s="35">
        <v>95.651</v>
      </c>
      <c r="CS77" s="35">
        <v>95.849</v>
      </c>
      <c r="CT77" s="35">
        <v>93.931</v>
      </c>
      <c r="CU77" s="35">
        <v>94.541</v>
      </c>
      <c r="CV77" s="35">
        <v>96.099</v>
      </c>
      <c r="CW77" s="35">
        <v>96.167</v>
      </c>
      <c r="CX77" s="35">
        <v>97.471</v>
      </c>
      <c r="CY77" s="35">
        <v>97.071</v>
      </c>
      <c r="CZ77" s="35">
        <v>96.65</v>
      </c>
      <c r="DA77" s="35">
        <v>97.648</v>
      </c>
      <c r="DB77" s="35">
        <v>101.299</v>
      </c>
      <c r="DC77" s="35">
        <v>104.433</v>
      </c>
      <c r="DD77" s="35">
        <v>106.404</v>
      </c>
      <c r="DE77" s="35">
        <v>106.442</v>
      </c>
      <c r="DF77" s="35">
        <v>110.419</v>
      </c>
      <c r="DG77" s="35">
        <v>116.553</v>
      </c>
      <c r="DH77" s="35">
        <v>122.145</v>
      </c>
      <c r="DI77" s="35">
        <v>125.272</v>
      </c>
      <c r="DJ77" s="35">
        <v>125.832</v>
      </c>
      <c r="DK77" s="35">
        <v>127.916</v>
      </c>
      <c r="DL77" s="35">
        <v>127.14</v>
      </c>
      <c r="DM77" s="35">
        <v>124.208</v>
      </c>
      <c r="DN77" s="35">
        <v>114.985</v>
      </c>
      <c r="DO77" s="35">
        <v>106.156</v>
      </c>
      <c r="DP77" s="35">
        <v>98.933</v>
      </c>
      <c r="DQ77" s="35">
        <v>90.553</v>
      </c>
      <c r="DR77" s="35">
        <v>84.497</v>
      </c>
      <c r="DS77" s="35">
        <v>86.927</v>
      </c>
      <c r="DT77" s="35">
        <v>85.666</v>
      </c>
      <c r="DU77" s="35">
        <v>87.302</v>
      </c>
      <c r="DV77" s="35">
        <v>80.892</v>
      </c>
      <c r="DW77" s="35">
        <v>86.511</v>
      </c>
      <c r="DX77" s="35">
        <v>91.65</v>
      </c>
      <c r="DY77" s="35">
        <v>94.805</v>
      </c>
      <c r="DZ77" s="44">
        <v>99.291</v>
      </c>
      <c r="EA77" s="44">
        <v>101.654</v>
      </c>
      <c r="EB77" s="44">
        <v>100.496</v>
      </c>
      <c r="EC77" s="44">
        <v>98.558</v>
      </c>
      <c r="ED77" s="44">
        <v>96.388</v>
      </c>
      <c r="EE77" s="44">
        <v>99.235</v>
      </c>
      <c r="EF77" s="44">
        <v>104.241</v>
      </c>
      <c r="EG77" s="44">
        <v>105.16</v>
      </c>
      <c r="EH77" s="44">
        <v>108.856</v>
      </c>
      <c r="EI77" s="44">
        <v>112.704</v>
      </c>
      <c r="EJ77" s="44">
        <v>113.082</v>
      </c>
      <c r="EK77" s="44">
        <v>114.919</v>
      </c>
      <c r="EL77" s="44">
        <v>113.688</v>
      </c>
      <c r="EM77" s="44">
        <v>114.529</v>
      </c>
      <c r="EN77" s="44">
        <v>110.925</v>
      </c>
      <c r="EO77" s="44">
        <v>106.49</v>
      </c>
      <c r="EP77" s="44">
        <v>102.585</v>
      </c>
      <c r="EQ77" s="44">
        <v>104.483</v>
      </c>
      <c r="ER77" s="44">
        <v>108.583</v>
      </c>
      <c r="ES77" s="44">
        <v>110.225</v>
      </c>
      <c r="ET77" s="44">
        <v>112.328</v>
      </c>
      <c r="EU77" s="44">
        <v>112.135</v>
      </c>
      <c r="EV77" s="44">
        <v>108.942</v>
      </c>
      <c r="EW77" s="44">
        <v>110.212</v>
      </c>
      <c r="EX77" s="44">
        <v>115.729</v>
      </c>
      <c r="EY77" s="44">
        <v>117.148</v>
      </c>
      <c r="EZ77" s="44">
        <v>115.383</v>
      </c>
      <c r="FA77" s="44">
        <v>111.567</v>
      </c>
      <c r="FB77" s="44">
        <v>113.787</v>
      </c>
      <c r="FC77" s="44">
        <v>114.249</v>
      </c>
      <c r="FD77" s="44">
        <v>115.251</v>
      </c>
      <c r="FE77" s="44">
        <v>113.704</v>
      </c>
      <c r="FF77" s="44">
        <v>112.635</v>
      </c>
      <c r="FG77" s="44">
        <v>101.681</v>
      </c>
      <c r="FH77" s="44">
        <v>96.924</v>
      </c>
      <c r="FI77" s="44">
        <v>95.386</v>
      </c>
    </row>
    <row r="78" spans="1:165" ht="12.75" hidden="1">
      <c r="A78" s="36" t="s">
        <v>280</v>
      </c>
      <c r="B78" s="35">
        <v>20.566</v>
      </c>
      <c r="C78" s="35">
        <v>19.094</v>
      </c>
      <c r="D78" s="35">
        <v>19.236</v>
      </c>
      <c r="E78" s="35">
        <v>19.514</v>
      </c>
      <c r="F78" s="35">
        <v>20.038</v>
      </c>
      <c r="G78" s="35">
        <v>20.206</v>
      </c>
      <c r="H78" s="35">
        <v>20.667</v>
      </c>
      <c r="I78" s="35">
        <v>20.414</v>
      </c>
      <c r="J78" s="35">
        <v>19.948</v>
      </c>
      <c r="K78" s="35">
        <v>19.108</v>
      </c>
      <c r="L78" s="35">
        <v>18.735</v>
      </c>
      <c r="M78" s="35">
        <v>18.381</v>
      </c>
      <c r="N78" s="35">
        <v>18.252</v>
      </c>
      <c r="O78" s="35">
        <v>19.171</v>
      </c>
      <c r="P78" s="35">
        <v>20.253</v>
      </c>
      <c r="Q78" s="35">
        <v>22.031</v>
      </c>
      <c r="R78" s="35">
        <v>22.415</v>
      </c>
      <c r="S78" s="35">
        <v>23.521</v>
      </c>
      <c r="T78" s="35">
        <v>24.258</v>
      </c>
      <c r="U78" s="35">
        <v>24.973</v>
      </c>
      <c r="V78" s="35">
        <v>24.752</v>
      </c>
      <c r="W78" s="35">
        <v>25.292</v>
      </c>
      <c r="X78" s="35">
        <v>24.943</v>
      </c>
      <c r="Y78" s="35">
        <v>25.409</v>
      </c>
      <c r="Z78" s="35">
        <v>25.155</v>
      </c>
      <c r="AA78" s="35">
        <v>25.467</v>
      </c>
      <c r="AB78" s="35">
        <v>25.318</v>
      </c>
      <c r="AC78" s="35">
        <v>25.606</v>
      </c>
      <c r="AD78" s="35">
        <v>24.721</v>
      </c>
      <c r="AE78" s="35">
        <v>25.444</v>
      </c>
      <c r="AF78" s="35">
        <v>26.117</v>
      </c>
      <c r="AG78" s="35">
        <v>25.631</v>
      </c>
      <c r="AH78" s="35">
        <v>26.432</v>
      </c>
      <c r="AI78" s="35">
        <v>27.09</v>
      </c>
      <c r="AJ78" s="35">
        <v>27.383</v>
      </c>
      <c r="AK78" s="35">
        <v>27.731</v>
      </c>
      <c r="AL78" s="35">
        <v>28.062</v>
      </c>
      <c r="AM78" s="35">
        <v>28.666</v>
      </c>
      <c r="AN78" s="35">
        <v>29.229</v>
      </c>
      <c r="AO78" s="35">
        <v>28.43</v>
      </c>
      <c r="AP78" s="35">
        <v>28.562</v>
      </c>
      <c r="AQ78" s="35">
        <v>27.693</v>
      </c>
      <c r="AR78" s="35">
        <v>28.088</v>
      </c>
      <c r="AS78" s="35">
        <v>27.673</v>
      </c>
      <c r="AT78" s="35">
        <v>26.678</v>
      </c>
      <c r="AU78" s="35">
        <v>26.507</v>
      </c>
      <c r="AV78" s="35">
        <v>26.91</v>
      </c>
      <c r="AW78" s="35">
        <v>26.784</v>
      </c>
      <c r="AX78" s="35">
        <v>26.573</v>
      </c>
      <c r="AY78" s="35">
        <v>28.107</v>
      </c>
      <c r="AZ78" s="35">
        <v>28.744</v>
      </c>
      <c r="BA78" s="35">
        <v>29.802</v>
      </c>
      <c r="BB78" s="35">
        <v>30.368</v>
      </c>
      <c r="BC78" s="35">
        <v>31.583</v>
      </c>
      <c r="BD78" s="35">
        <v>31.946</v>
      </c>
      <c r="BE78" s="35">
        <v>33.707</v>
      </c>
      <c r="BF78" s="35">
        <v>34.662</v>
      </c>
      <c r="BG78" s="35">
        <v>34.871</v>
      </c>
      <c r="BH78" s="35">
        <v>35.776</v>
      </c>
      <c r="BI78" s="35">
        <v>37.93</v>
      </c>
      <c r="BJ78" s="35">
        <v>39.867</v>
      </c>
      <c r="BK78" s="35">
        <v>39.805</v>
      </c>
      <c r="BL78" s="35">
        <v>39.877</v>
      </c>
      <c r="BM78" s="35">
        <v>41.005</v>
      </c>
      <c r="BN78" s="35">
        <v>42.034</v>
      </c>
      <c r="BO78" s="35">
        <v>43.264</v>
      </c>
      <c r="BP78" s="35">
        <v>45</v>
      </c>
      <c r="BQ78" s="35">
        <v>45.548</v>
      </c>
      <c r="BR78" s="35">
        <v>46.439</v>
      </c>
      <c r="BS78" s="35">
        <v>47.979</v>
      </c>
      <c r="BT78" s="35">
        <v>50.552</v>
      </c>
      <c r="BU78" s="35">
        <v>50.433</v>
      </c>
      <c r="BV78" s="35">
        <v>53.072</v>
      </c>
      <c r="BW78" s="35">
        <v>54.616</v>
      </c>
      <c r="BX78" s="35">
        <v>55.447</v>
      </c>
      <c r="BY78" s="35">
        <v>57.911</v>
      </c>
      <c r="BZ78" s="35">
        <v>59.618</v>
      </c>
      <c r="CA78" s="35">
        <v>61.737</v>
      </c>
      <c r="CB78" s="35">
        <v>63.828</v>
      </c>
      <c r="CC78" s="35">
        <v>63.414</v>
      </c>
      <c r="CD78" s="35">
        <v>66.278</v>
      </c>
      <c r="CE78" s="35">
        <v>68.727</v>
      </c>
      <c r="CF78" s="35">
        <v>68.964</v>
      </c>
      <c r="CG78" s="35">
        <v>68.835</v>
      </c>
      <c r="CH78" s="35">
        <v>68.31</v>
      </c>
      <c r="CI78" s="35">
        <v>65.474</v>
      </c>
      <c r="CJ78" s="35">
        <v>63.771</v>
      </c>
      <c r="CK78" s="35">
        <v>63.51</v>
      </c>
      <c r="CL78" s="35">
        <v>62.032</v>
      </c>
      <c r="CM78" s="35">
        <v>61.731</v>
      </c>
      <c r="CN78" s="35">
        <v>62.322</v>
      </c>
      <c r="CO78" s="35">
        <v>61.134</v>
      </c>
      <c r="CP78" s="35">
        <v>61.357</v>
      </c>
      <c r="CQ78" s="35">
        <v>63.774</v>
      </c>
      <c r="CR78" s="35">
        <v>65.858</v>
      </c>
      <c r="CS78" s="35">
        <v>67.016</v>
      </c>
      <c r="CT78" s="35">
        <v>66.158</v>
      </c>
      <c r="CU78" s="35">
        <v>68.981</v>
      </c>
      <c r="CV78" s="35">
        <v>71.374</v>
      </c>
      <c r="CW78" s="35">
        <v>73.563</v>
      </c>
      <c r="CX78" s="35">
        <v>74.235</v>
      </c>
      <c r="CY78" s="35">
        <v>76.085</v>
      </c>
      <c r="CZ78" s="35">
        <v>78.85</v>
      </c>
      <c r="DA78" s="35">
        <v>79.943</v>
      </c>
      <c r="DB78" s="35">
        <v>83.496</v>
      </c>
      <c r="DC78" s="35">
        <v>84.453</v>
      </c>
      <c r="DD78" s="35">
        <v>85.137</v>
      </c>
      <c r="DE78" s="35">
        <v>85.59</v>
      </c>
      <c r="DF78" s="35">
        <v>86.782</v>
      </c>
      <c r="DG78" s="35">
        <v>87.988</v>
      </c>
      <c r="DH78" s="35">
        <v>88.437</v>
      </c>
      <c r="DI78" s="35">
        <v>88.961</v>
      </c>
      <c r="DJ78" s="35">
        <v>88.47</v>
      </c>
      <c r="DK78" s="35">
        <v>87.404</v>
      </c>
      <c r="DL78" s="35">
        <v>84.657</v>
      </c>
      <c r="DM78" s="35">
        <v>74.807</v>
      </c>
      <c r="DN78" s="35">
        <v>66.468</v>
      </c>
      <c r="DO78" s="35">
        <v>63.84</v>
      </c>
      <c r="DP78" s="35">
        <v>65.46</v>
      </c>
      <c r="DQ78" s="35">
        <v>68.489</v>
      </c>
      <c r="DR78" s="35">
        <v>73.33</v>
      </c>
      <c r="DS78" s="35">
        <v>78.108</v>
      </c>
      <c r="DT78" s="35">
        <v>82.315</v>
      </c>
      <c r="DU78" s="35">
        <v>83.984</v>
      </c>
      <c r="DV78" s="35">
        <v>86.063</v>
      </c>
      <c r="DW78" s="35">
        <v>87.253</v>
      </c>
      <c r="DX78" s="35">
        <v>92.501</v>
      </c>
      <c r="DY78" s="35">
        <v>94.636</v>
      </c>
      <c r="DZ78" s="44">
        <v>97.583</v>
      </c>
      <c r="EA78" s="44">
        <v>100.337</v>
      </c>
      <c r="EB78" s="44">
        <v>100.044</v>
      </c>
      <c r="EC78" s="44">
        <v>102.037</v>
      </c>
      <c r="ED78" s="44">
        <v>103.838</v>
      </c>
      <c r="EE78" s="44">
        <v>103.615</v>
      </c>
      <c r="EF78" s="44">
        <v>103.623</v>
      </c>
      <c r="EG78" s="44">
        <v>107.571</v>
      </c>
      <c r="EH78" s="44">
        <v>108.492</v>
      </c>
      <c r="EI78" s="44">
        <v>111.202</v>
      </c>
      <c r="EJ78" s="44">
        <v>114.603</v>
      </c>
      <c r="EK78" s="44">
        <v>113.574</v>
      </c>
      <c r="EL78" s="44">
        <v>114.504</v>
      </c>
      <c r="EM78" s="44">
        <v>114.942</v>
      </c>
      <c r="EN78" s="44">
        <v>116.765</v>
      </c>
      <c r="EO78" s="44">
        <v>115.273</v>
      </c>
      <c r="EP78" s="44">
        <v>114.557</v>
      </c>
      <c r="EQ78" s="44">
        <v>113.333</v>
      </c>
      <c r="ER78" s="44">
        <v>112.929</v>
      </c>
      <c r="ES78" s="44">
        <v>112.744</v>
      </c>
      <c r="ET78" s="44">
        <v>114.043</v>
      </c>
      <c r="EU78" s="44">
        <v>115.466</v>
      </c>
      <c r="EV78" s="44">
        <v>117.209</v>
      </c>
      <c r="EW78" s="44">
        <v>121.149</v>
      </c>
      <c r="EX78" s="44">
        <v>124.089</v>
      </c>
      <c r="EY78" s="44">
        <v>124.84</v>
      </c>
      <c r="EZ78" s="44">
        <v>126.698</v>
      </c>
      <c r="FA78" s="44">
        <v>129.63</v>
      </c>
      <c r="FB78" s="44">
        <v>130.27</v>
      </c>
      <c r="FC78" s="44">
        <v>129.002</v>
      </c>
      <c r="FD78" s="44">
        <v>128.458</v>
      </c>
      <c r="FE78" s="44">
        <v>127.919</v>
      </c>
      <c r="FF78" s="44">
        <v>122.744</v>
      </c>
      <c r="FG78" s="44">
        <v>109.834</v>
      </c>
      <c r="FH78" s="44">
        <v>125.086</v>
      </c>
      <c r="FI78" s="44">
        <v>132.374</v>
      </c>
    </row>
    <row r="79" spans="1:165" ht="12.75" hidden="1">
      <c r="A79" s="36" t="s">
        <v>352</v>
      </c>
      <c r="B79" s="35">
        <v>12.417</v>
      </c>
      <c r="C79" s="35">
        <v>12.408</v>
      </c>
      <c r="D79" s="35">
        <v>12.501</v>
      </c>
      <c r="E79" s="35">
        <v>12.82</v>
      </c>
      <c r="F79" s="35">
        <v>13.452</v>
      </c>
      <c r="G79" s="35">
        <v>13.761</v>
      </c>
      <c r="H79" s="35">
        <v>14.025</v>
      </c>
      <c r="I79" s="35">
        <v>14.371</v>
      </c>
      <c r="J79" s="35">
        <v>14.596</v>
      </c>
      <c r="K79" s="35">
        <v>14.739</v>
      </c>
      <c r="L79" s="35">
        <v>14.847</v>
      </c>
      <c r="M79" s="35">
        <v>14.856</v>
      </c>
      <c r="N79" s="35">
        <v>15.131</v>
      </c>
      <c r="O79" s="35">
        <v>15.623</v>
      </c>
      <c r="P79" s="35">
        <v>16.165</v>
      </c>
      <c r="Q79" s="35">
        <v>16.784</v>
      </c>
      <c r="R79" s="35">
        <v>17.311</v>
      </c>
      <c r="S79" s="35">
        <v>17.857</v>
      </c>
      <c r="T79" s="35">
        <v>18.341</v>
      </c>
      <c r="U79" s="35">
        <v>18.896</v>
      </c>
      <c r="V79" s="35">
        <v>19.173</v>
      </c>
      <c r="W79" s="35">
        <v>19.567</v>
      </c>
      <c r="X79" s="35">
        <v>19.829</v>
      </c>
      <c r="Y79" s="35">
        <v>20.354</v>
      </c>
      <c r="Z79" s="35">
        <v>20.704</v>
      </c>
      <c r="AA79" s="35">
        <v>21.029</v>
      </c>
      <c r="AB79" s="35">
        <v>21.236</v>
      </c>
      <c r="AC79" s="35">
        <v>21.453</v>
      </c>
      <c r="AD79" s="35">
        <v>21.592</v>
      </c>
      <c r="AE79" s="35">
        <v>21.764</v>
      </c>
      <c r="AF79" s="35">
        <v>22.017</v>
      </c>
      <c r="AG79" s="35">
        <v>22.364</v>
      </c>
      <c r="AH79" s="35">
        <v>22.696</v>
      </c>
      <c r="AI79" s="35">
        <v>23.104</v>
      </c>
      <c r="AJ79" s="35">
        <v>23.617</v>
      </c>
      <c r="AK79" s="35">
        <v>24.555</v>
      </c>
      <c r="AL79" s="35">
        <v>25.203</v>
      </c>
      <c r="AM79" s="35">
        <v>25.863</v>
      </c>
      <c r="AN79" s="35">
        <v>26.581</v>
      </c>
      <c r="AO79" s="35">
        <v>27.325</v>
      </c>
      <c r="AP79" s="35">
        <v>27.893</v>
      </c>
      <c r="AQ79" s="35">
        <v>28.378</v>
      </c>
      <c r="AR79" s="35">
        <v>28.499</v>
      </c>
      <c r="AS79" s="35">
        <v>29.026</v>
      </c>
      <c r="AT79" s="35">
        <v>29.502</v>
      </c>
      <c r="AU79" s="35">
        <v>30.169</v>
      </c>
      <c r="AV79" s="35">
        <v>30.276</v>
      </c>
      <c r="AW79" s="35">
        <v>31.107</v>
      </c>
      <c r="AX79" s="35">
        <v>31.499</v>
      </c>
      <c r="AY79" s="35">
        <v>31.897</v>
      </c>
      <c r="AZ79" s="35">
        <v>32.088</v>
      </c>
      <c r="BA79" s="35">
        <v>32.614</v>
      </c>
      <c r="BB79" s="35">
        <v>33.024</v>
      </c>
      <c r="BC79" s="35">
        <v>33.356</v>
      </c>
      <c r="BD79" s="35">
        <v>33.543</v>
      </c>
      <c r="BE79" s="35">
        <v>33.552</v>
      </c>
      <c r="BF79" s="35">
        <v>33.867</v>
      </c>
      <c r="BG79" s="35">
        <v>34.351</v>
      </c>
      <c r="BH79" s="35">
        <v>35.006</v>
      </c>
      <c r="BI79" s="35">
        <v>35.486</v>
      </c>
      <c r="BJ79" s="35">
        <v>35.924</v>
      </c>
      <c r="BK79" s="35">
        <v>36.754</v>
      </c>
      <c r="BL79" s="35">
        <v>37.491</v>
      </c>
      <c r="BM79" s="35">
        <v>38.42</v>
      </c>
      <c r="BN79" s="35">
        <v>39.648</v>
      </c>
      <c r="BO79" s="35">
        <v>40.635</v>
      </c>
      <c r="BP79" s="35">
        <v>41.82</v>
      </c>
      <c r="BQ79" s="35">
        <v>43.086</v>
      </c>
      <c r="BR79" s="35">
        <v>45.104</v>
      </c>
      <c r="BS79" s="35">
        <v>46.039</v>
      </c>
      <c r="BT79" s="35">
        <v>47.204</v>
      </c>
      <c r="BU79" s="35">
        <v>48.432</v>
      </c>
      <c r="BV79" s="35">
        <v>49.715</v>
      </c>
      <c r="BW79" s="35">
        <v>51.002</v>
      </c>
      <c r="BX79" s="35">
        <v>52.655</v>
      </c>
      <c r="BY79" s="35">
        <v>53.98</v>
      </c>
      <c r="BZ79" s="35">
        <v>55.469</v>
      </c>
      <c r="CA79" s="35">
        <v>57.601</v>
      </c>
      <c r="CB79" s="35">
        <v>59.954</v>
      </c>
      <c r="CC79" s="35">
        <v>61.184</v>
      </c>
      <c r="CD79" s="35">
        <v>63.144</v>
      </c>
      <c r="CE79" s="35">
        <v>63.914</v>
      </c>
      <c r="CF79" s="35">
        <v>64.283</v>
      </c>
      <c r="CG79" s="35">
        <v>65.201</v>
      </c>
      <c r="CH79" s="35">
        <v>65.423</v>
      </c>
      <c r="CI79" s="35">
        <v>65.089</v>
      </c>
      <c r="CJ79" s="35">
        <v>64.827</v>
      </c>
      <c r="CK79" s="35">
        <v>63.858</v>
      </c>
      <c r="CL79" s="35">
        <v>63.636</v>
      </c>
      <c r="CM79" s="35">
        <v>64.294</v>
      </c>
      <c r="CN79" s="35">
        <v>64.749</v>
      </c>
      <c r="CO79" s="35">
        <v>64.453</v>
      </c>
      <c r="CP79" s="35">
        <v>65.413</v>
      </c>
      <c r="CQ79" s="35">
        <v>66.053</v>
      </c>
      <c r="CR79" s="35">
        <v>67.382</v>
      </c>
      <c r="CS79" s="35">
        <v>68.173</v>
      </c>
      <c r="CT79" s="35">
        <v>68.3</v>
      </c>
      <c r="CU79" s="35">
        <v>68.954</v>
      </c>
      <c r="CV79" s="35">
        <v>70.817</v>
      </c>
      <c r="CW79" s="35">
        <v>72.088</v>
      </c>
      <c r="CX79" s="35">
        <v>73.834</v>
      </c>
      <c r="CY79" s="35">
        <v>75.064</v>
      </c>
      <c r="CZ79" s="35">
        <v>76.117</v>
      </c>
      <c r="DA79" s="35">
        <v>75.793</v>
      </c>
      <c r="DB79" s="35">
        <v>76.734</v>
      </c>
      <c r="DC79" s="35">
        <v>78.059</v>
      </c>
      <c r="DD79" s="35">
        <v>80.528</v>
      </c>
      <c r="DE79" s="35">
        <v>82.827</v>
      </c>
      <c r="DF79" s="35">
        <v>83.53</v>
      </c>
      <c r="DG79" s="35">
        <v>84.093</v>
      </c>
      <c r="DH79" s="35">
        <v>84.383</v>
      </c>
      <c r="DI79" s="35">
        <v>86.167</v>
      </c>
      <c r="DJ79" s="35">
        <v>87.775</v>
      </c>
      <c r="DK79" s="35">
        <v>88.631</v>
      </c>
      <c r="DL79" s="35">
        <v>87.599</v>
      </c>
      <c r="DM79" s="35">
        <v>86.977</v>
      </c>
      <c r="DN79" s="35">
        <v>84.601</v>
      </c>
      <c r="DO79" s="35">
        <v>86.722</v>
      </c>
      <c r="DP79" s="35">
        <v>87.611</v>
      </c>
      <c r="DQ79" s="35">
        <v>90.274</v>
      </c>
      <c r="DR79" s="35">
        <v>88.751</v>
      </c>
      <c r="DS79" s="35">
        <v>88.309</v>
      </c>
      <c r="DT79" s="35">
        <v>90.021</v>
      </c>
      <c r="DU79" s="35">
        <v>91.707</v>
      </c>
      <c r="DV79" s="35">
        <v>92.639</v>
      </c>
      <c r="DW79" s="35">
        <v>94.156</v>
      </c>
      <c r="DX79" s="35">
        <v>96.065</v>
      </c>
      <c r="DY79" s="35">
        <v>98.266</v>
      </c>
      <c r="DZ79" s="44">
        <v>98.47</v>
      </c>
      <c r="EA79" s="44">
        <v>99.729</v>
      </c>
      <c r="EB79" s="44">
        <v>99.921</v>
      </c>
      <c r="EC79" s="44">
        <v>101.88</v>
      </c>
      <c r="ED79" s="44">
        <v>105.017</v>
      </c>
      <c r="EE79" s="44">
        <v>104.155</v>
      </c>
      <c r="EF79" s="44">
        <v>106.118</v>
      </c>
      <c r="EG79" s="44">
        <v>106.471</v>
      </c>
      <c r="EH79" s="44">
        <v>107.132</v>
      </c>
      <c r="EI79" s="44">
        <v>109.585</v>
      </c>
      <c r="EJ79" s="44">
        <v>111.551</v>
      </c>
      <c r="EK79" s="44">
        <v>113.864</v>
      </c>
      <c r="EL79" s="44">
        <v>113.021</v>
      </c>
      <c r="EM79" s="44">
        <v>113.405</v>
      </c>
      <c r="EN79" s="44">
        <v>114.932</v>
      </c>
      <c r="EO79" s="44">
        <v>117.63</v>
      </c>
      <c r="EP79" s="44">
        <v>120.744</v>
      </c>
      <c r="EQ79" s="44">
        <v>123.222</v>
      </c>
      <c r="ER79" s="44">
        <v>124.857</v>
      </c>
      <c r="ES79" s="44">
        <v>125.177</v>
      </c>
      <c r="ET79" s="44">
        <v>126.985</v>
      </c>
      <c r="EU79" s="44">
        <v>127.319</v>
      </c>
      <c r="EV79" s="44">
        <v>129.385</v>
      </c>
      <c r="EW79" s="44">
        <v>131.293</v>
      </c>
      <c r="EX79" s="44">
        <v>134.101</v>
      </c>
      <c r="EY79" s="44">
        <v>138.055</v>
      </c>
      <c r="EZ79" s="44">
        <v>139.538</v>
      </c>
      <c r="FA79" s="44">
        <v>143.589</v>
      </c>
      <c r="FB79" s="44">
        <v>145.177</v>
      </c>
      <c r="FC79" s="44">
        <v>146.645</v>
      </c>
      <c r="FD79" s="44">
        <v>148.55</v>
      </c>
      <c r="FE79" s="44">
        <v>150.247</v>
      </c>
      <c r="FF79" s="44">
        <v>151.146</v>
      </c>
      <c r="FG79" s="44">
        <v>146.643</v>
      </c>
      <c r="FH79" s="44">
        <v>149.628</v>
      </c>
      <c r="FI79" s="44">
        <v>153.397</v>
      </c>
    </row>
    <row r="80" spans="1:165" ht="12.75" hidden="1">
      <c r="A80" s="36" t="s">
        <v>281</v>
      </c>
      <c r="B80" s="35">
        <v>87.6</v>
      </c>
      <c r="C80" s="35">
        <v>71.357</v>
      </c>
      <c r="D80" s="35">
        <v>73.549</v>
      </c>
      <c r="E80" s="35">
        <v>80.409</v>
      </c>
      <c r="F80" s="35">
        <v>78.443</v>
      </c>
      <c r="G80" s="35">
        <v>75.944</v>
      </c>
      <c r="H80" s="35">
        <v>70.049</v>
      </c>
      <c r="I80" s="35">
        <v>62.735</v>
      </c>
      <c r="J80" s="35">
        <v>59.116</v>
      </c>
      <c r="K80" s="35">
        <v>57.206</v>
      </c>
      <c r="L80" s="35">
        <v>57.15</v>
      </c>
      <c r="M80" s="35">
        <v>61.677</v>
      </c>
      <c r="N80" s="35">
        <v>72.281</v>
      </c>
      <c r="O80" s="35">
        <v>80.698</v>
      </c>
      <c r="P80" s="35">
        <v>88.577</v>
      </c>
      <c r="Q80" s="35">
        <v>92.317</v>
      </c>
      <c r="R80" s="35">
        <v>95.082</v>
      </c>
      <c r="S80" s="35">
        <v>96.743</v>
      </c>
      <c r="T80" s="35">
        <v>95.613</v>
      </c>
      <c r="U80" s="35">
        <v>95.707</v>
      </c>
      <c r="V80" s="35">
        <v>95.934</v>
      </c>
      <c r="W80" s="35">
        <v>96.746</v>
      </c>
      <c r="X80" s="35">
        <v>98.548</v>
      </c>
      <c r="Y80" s="35">
        <v>100.697</v>
      </c>
      <c r="Z80" s="35">
        <v>104.786</v>
      </c>
      <c r="AA80" s="35">
        <v>110.805</v>
      </c>
      <c r="AB80" s="35">
        <v>112.321</v>
      </c>
      <c r="AC80" s="35">
        <v>112.625</v>
      </c>
      <c r="AD80" s="35">
        <v>112.432</v>
      </c>
      <c r="AE80" s="35">
        <v>112.819</v>
      </c>
      <c r="AF80" s="35">
        <v>111.886</v>
      </c>
      <c r="AG80" s="35">
        <v>112.07</v>
      </c>
      <c r="AH80" s="35">
        <v>110.074</v>
      </c>
      <c r="AI80" s="35">
        <v>111.436</v>
      </c>
      <c r="AJ80" s="35">
        <v>111.502</v>
      </c>
      <c r="AK80" s="35">
        <v>112.223</v>
      </c>
      <c r="AL80" s="35">
        <v>111.138</v>
      </c>
      <c r="AM80" s="35">
        <v>107.654</v>
      </c>
      <c r="AN80" s="35">
        <v>107.156</v>
      </c>
      <c r="AO80" s="35">
        <v>104.879</v>
      </c>
      <c r="AP80" s="35">
        <v>105.807</v>
      </c>
      <c r="AQ80" s="35">
        <v>101.636</v>
      </c>
      <c r="AR80" s="35">
        <v>96.171</v>
      </c>
      <c r="AS80" s="35">
        <v>90.622</v>
      </c>
      <c r="AT80" s="35">
        <v>85.847</v>
      </c>
      <c r="AU80" s="35">
        <v>88.489</v>
      </c>
      <c r="AV80" s="35">
        <v>91.481</v>
      </c>
      <c r="AW80" s="35">
        <v>93.29</v>
      </c>
      <c r="AX80" s="35">
        <v>98.626</v>
      </c>
      <c r="AY80" s="35">
        <v>102.001</v>
      </c>
      <c r="AZ80" s="35">
        <v>102.044</v>
      </c>
      <c r="BA80" s="35">
        <v>105.94</v>
      </c>
      <c r="BB80" s="35">
        <v>106.013</v>
      </c>
      <c r="BC80" s="35">
        <v>107.427</v>
      </c>
      <c r="BD80" s="35">
        <v>111.447</v>
      </c>
      <c r="BE80" s="35">
        <v>117.162</v>
      </c>
      <c r="BF80" s="35">
        <v>118.911</v>
      </c>
      <c r="BG80" s="35">
        <v>122.758</v>
      </c>
      <c r="BH80" s="35">
        <v>120.95</v>
      </c>
      <c r="BI80" s="35">
        <v>119.089</v>
      </c>
      <c r="BJ80" s="35">
        <v>116.383</v>
      </c>
      <c r="BK80" s="35">
        <v>112.796</v>
      </c>
      <c r="BL80" s="35">
        <v>116.972</v>
      </c>
      <c r="BM80" s="35">
        <v>119.245</v>
      </c>
      <c r="BN80" s="35">
        <v>122.348</v>
      </c>
      <c r="BO80" s="35">
        <v>127.682</v>
      </c>
      <c r="BP80" s="35">
        <v>127.415</v>
      </c>
      <c r="BQ80" s="35">
        <v>125.967</v>
      </c>
      <c r="BR80" s="35">
        <v>126.611</v>
      </c>
      <c r="BS80" s="35">
        <v>128.382</v>
      </c>
      <c r="BT80" s="35">
        <v>129.627</v>
      </c>
      <c r="BU80" s="35">
        <v>130.995</v>
      </c>
      <c r="BV80" s="35">
        <v>133.709</v>
      </c>
      <c r="BW80" s="35">
        <v>138.344</v>
      </c>
      <c r="BX80" s="35">
        <v>142.389</v>
      </c>
      <c r="BY80" s="35">
        <v>145.732</v>
      </c>
      <c r="BZ80" s="35">
        <v>146.293</v>
      </c>
      <c r="CA80" s="35">
        <v>148.571</v>
      </c>
      <c r="CB80" s="35">
        <v>149.688</v>
      </c>
      <c r="CC80" s="35">
        <v>150.78</v>
      </c>
      <c r="CD80" s="35">
        <v>151.529</v>
      </c>
      <c r="CE80" s="35">
        <v>150.751</v>
      </c>
      <c r="CF80" s="35">
        <v>148.406</v>
      </c>
      <c r="CG80" s="35">
        <v>148.559</v>
      </c>
      <c r="CH80" s="35">
        <v>149.2</v>
      </c>
      <c r="CI80" s="35">
        <v>151.513</v>
      </c>
      <c r="CJ80" s="35">
        <v>152.457</v>
      </c>
      <c r="CK80" s="35">
        <v>151.479</v>
      </c>
      <c r="CL80" s="35">
        <v>156.445</v>
      </c>
      <c r="CM80" s="35">
        <v>160.326</v>
      </c>
      <c r="CN80" s="35">
        <v>160.796</v>
      </c>
      <c r="CO80" s="35">
        <v>163.688</v>
      </c>
      <c r="CP80" s="35">
        <v>166.703</v>
      </c>
      <c r="CQ80" s="35">
        <v>169.359</v>
      </c>
      <c r="CR80" s="35">
        <v>179.065</v>
      </c>
      <c r="CS80" s="35">
        <v>184.395</v>
      </c>
      <c r="CT80" s="35">
        <v>186.538</v>
      </c>
      <c r="CU80" s="35">
        <v>192.453</v>
      </c>
      <c r="CV80" s="35">
        <v>193.825</v>
      </c>
      <c r="CW80" s="35">
        <v>196.499</v>
      </c>
      <c r="CX80" s="35">
        <v>201.138</v>
      </c>
      <c r="CY80" s="35">
        <v>204.852</v>
      </c>
      <c r="CZ80" s="35">
        <v>207.097</v>
      </c>
      <c r="DA80" s="35">
        <v>206.69</v>
      </c>
      <c r="DB80" s="35">
        <v>204.754</v>
      </c>
      <c r="DC80" s="35">
        <v>194.509</v>
      </c>
      <c r="DD80" s="35">
        <v>183.74</v>
      </c>
      <c r="DE80" s="35">
        <v>175.191</v>
      </c>
      <c r="DF80" s="35">
        <v>167.297</v>
      </c>
      <c r="DG80" s="35">
        <v>160.705</v>
      </c>
      <c r="DH80" s="35">
        <v>150.49</v>
      </c>
      <c r="DI80" s="35">
        <v>137.977</v>
      </c>
      <c r="DJ80" s="35">
        <v>127</v>
      </c>
      <c r="DK80" s="35">
        <v>121.247</v>
      </c>
      <c r="DL80" s="35">
        <v>115.096</v>
      </c>
      <c r="DM80" s="35">
        <v>103.894</v>
      </c>
      <c r="DN80" s="35">
        <v>93.819</v>
      </c>
      <c r="DO80" s="35">
        <v>88.052</v>
      </c>
      <c r="DP80" s="35">
        <v>92.143</v>
      </c>
      <c r="DQ80" s="35">
        <v>91.952</v>
      </c>
      <c r="DR80" s="35">
        <v>88.987</v>
      </c>
      <c r="DS80" s="35">
        <v>93.61</v>
      </c>
      <c r="DT80" s="35">
        <v>85.315</v>
      </c>
      <c r="DU80" s="35">
        <v>86.726</v>
      </c>
      <c r="DV80" s="35">
        <v>86.433</v>
      </c>
      <c r="DW80" s="35">
        <v>87.413</v>
      </c>
      <c r="DX80" s="35">
        <v>88.988</v>
      </c>
      <c r="DY80" s="35">
        <v>91.296</v>
      </c>
      <c r="DZ80" s="44">
        <v>96.819</v>
      </c>
      <c r="EA80" s="44">
        <v>97.649</v>
      </c>
      <c r="EB80" s="44">
        <v>100.157</v>
      </c>
      <c r="EC80" s="44">
        <v>105.375</v>
      </c>
      <c r="ED80" s="44">
        <v>109.2</v>
      </c>
      <c r="EE80" s="44">
        <v>112.682</v>
      </c>
      <c r="EF80" s="44">
        <v>114.698</v>
      </c>
      <c r="EG80" s="44">
        <v>112.896</v>
      </c>
      <c r="EH80" s="44">
        <v>112.107</v>
      </c>
      <c r="EI80" s="44">
        <v>115.697</v>
      </c>
      <c r="EJ80" s="44">
        <v>117.388</v>
      </c>
      <c r="EK80" s="44">
        <v>121.558</v>
      </c>
      <c r="EL80" s="44">
        <v>123.95</v>
      </c>
      <c r="EM80" s="44">
        <v>127.055</v>
      </c>
      <c r="EN80" s="44">
        <v>130.481</v>
      </c>
      <c r="EO80" s="44">
        <v>132.78</v>
      </c>
      <c r="EP80" s="44">
        <v>137.255</v>
      </c>
      <c r="EQ80" s="44">
        <v>136.69</v>
      </c>
      <c r="ER80" s="44">
        <v>135.96</v>
      </c>
      <c r="ES80" s="44">
        <v>138.332</v>
      </c>
      <c r="ET80" s="44">
        <v>142.214</v>
      </c>
      <c r="EU80" s="44">
        <v>141.832</v>
      </c>
      <c r="EV80" s="44">
        <v>141.22</v>
      </c>
      <c r="EW80" s="44">
        <v>144.787</v>
      </c>
      <c r="EX80" s="44">
        <v>143.587</v>
      </c>
      <c r="EY80" s="44">
        <v>142.961</v>
      </c>
      <c r="EZ80" s="44">
        <v>140.996</v>
      </c>
      <c r="FA80" s="44">
        <v>139.113</v>
      </c>
      <c r="FB80" s="44">
        <v>138.513</v>
      </c>
      <c r="FC80" s="44">
        <v>137.777</v>
      </c>
      <c r="FD80" s="44">
        <v>139.334</v>
      </c>
      <c r="FE80" s="44">
        <v>141.319</v>
      </c>
      <c r="FF80" s="44">
        <v>147.593</v>
      </c>
      <c r="FG80" s="44">
        <v>132.234</v>
      </c>
      <c r="FH80" s="44">
        <v>149.411</v>
      </c>
      <c r="FI80" s="44">
        <v>161.535</v>
      </c>
    </row>
    <row r="81" spans="1:165" ht="12.75" hidden="1">
      <c r="A81" s="36" t="s">
        <v>282</v>
      </c>
      <c r="B81" s="35" t="s">
        <v>355</v>
      </c>
      <c r="C81" s="35" t="s">
        <v>355</v>
      </c>
      <c r="D81" s="35" t="s">
        <v>355</v>
      </c>
      <c r="E81" s="35" t="s">
        <v>355</v>
      </c>
      <c r="F81" s="35" t="s">
        <v>355</v>
      </c>
      <c r="G81" s="35" t="s">
        <v>355</v>
      </c>
      <c r="H81" s="35" t="s">
        <v>355</v>
      </c>
      <c r="I81" s="35" t="s">
        <v>355</v>
      </c>
      <c r="J81" s="35" t="s">
        <v>355</v>
      </c>
      <c r="K81" s="35" t="s">
        <v>355</v>
      </c>
      <c r="L81" s="35" t="s">
        <v>355</v>
      </c>
      <c r="M81" s="35" t="s">
        <v>355</v>
      </c>
      <c r="N81" s="35" t="s">
        <v>355</v>
      </c>
      <c r="O81" s="35" t="s">
        <v>355</v>
      </c>
      <c r="P81" s="35" t="s">
        <v>355</v>
      </c>
      <c r="Q81" s="35" t="s">
        <v>355</v>
      </c>
      <c r="R81" s="35" t="s">
        <v>355</v>
      </c>
      <c r="S81" s="35" t="s">
        <v>355</v>
      </c>
      <c r="T81" s="35" t="s">
        <v>355</v>
      </c>
      <c r="U81" s="35" t="s">
        <v>355</v>
      </c>
      <c r="V81" s="35" t="s">
        <v>355</v>
      </c>
      <c r="W81" s="35" t="s">
        <v>355</v>
      </c>
      <c r="X81" s="35" t="s">
        <v>355</v>
      </c>
      <c r="Y81" s="35" t="s">
        <v>355</v>
      </c>
      <c r="Z81" s="35" t="s">
        <v>355</v>
      </c>
      <c r="AA81" s="35" t="s">
        <v>355</v>
      </c>
      <c r="AB81" s="35" t="s">
        <v>355</v>
      </c>
      <c r="AC81" s="35" t="s">
        <v>355</v>
      </c>
      <c r="AD81" s="35" t="s">
        <v>355</v>
      </c>
      <c r="AE81" s="35" t="s">
        <v>355</v>
      </c>
      <c r="AF81" s="35" t="s">
        <v>355</v>
      </c>
      <c r="AG81" s="35" t="s">
        <v>355</v>
      </c>
      <c r="AH81" s="35" t="s">
        <v>355</v>
      </c>
      <c r="AI81" s="35" t="s">
        <v>355</v>
      </c>
      <c r="AJ81" s="35" t="s">
        <v>355</v>
      </c>
      <c r="AK81" s="35" t="s">
        <v>355</v>
      </c>
      <c r="AL81" s="35" t="s">
        <v>355</v>
      </c>
      <c r="AM81" s="35" t="s">
        <v>355</v>
      </c>
      <c r="AN81" s="35" t="s">
        <v>355</v>
      </c>
      <c r="AO81" s="35" t="s">
        <v>355</v>
      </c>
      <c r="AP81" s="35" t="s">
        <v>355</v>
      </c>
      <c r="AQ81" s="35" t="s">
        <v>355</v>
      </c>
      <c r="AR81" s="35" t="s">
        <v>355</v>
      </c>
      <c r="AS81" s="35" t="s">
        <v>355</v>
      </c>
      <c r="AT81" s="35" t="s">
        <v>355</v>
      </c>
      <c r="AU81" s="35" t="s">
        <v>355</v>
      </c>
      <c r="AV81" s="35" t="s">
        <v>355</v>
      </c>
      <c r="AW81" s="35" t="s">
        <v>355</v>
      </c>
      <c r="AX81" s="35" t="s">
        <v>355</v>
      </c>
      <c r="AY81" s="35" t="s">
        <v>355</v>
      </c>
      <c r="AZ81" s="35" t="s">
        <v>355</v>
      </c>
      <c r="BA81" s="35" t="s">
        <v>355</v>
      </c>
      <c r="BB81" s="35" t="s">
        <v>355</v>
      </c>
      <c r="BC81" s="35" t="s">
        <v>355</v>
      </c>
      <c r="BD81" s="35" t="s">
        <v>355</v>
      </c>
      <c r="BE81" s="35" t="s">
        <v>355</v>
      </c>
      <c r="BF81" s="35" t="s">
        <v>355</v>
      </c>
      <c r="BG81" s="35" t="s">
        <v>355</v>
      </c>
      <c r="BH81" s="35" t="s">
        <v>355</v>
      </c>
      <c r="BI81" s="35" t="s">
        <v>355</v>
      </c>
      <c r="BJ81" s="35" t="s">
        <v>355</v>
      </c>
      <c r="BK81" s="35" t="s">
        <v>355</v>
      </c>
      <c r="BL81" s="35" t="s">
        <v>355</v>
      </c>
      <c r="BM81" s="35" t="s">
        <v>355</v>
      </c>
      <c r="BN81" s="35" t="s">
        <v>355</v>
      </c>
      <c r="BO81" s="35" t="s">
        <v>355</v>
      </c>
      <c r="BP81" s="35" t="s">
        <v>355</v>
      </c>
      <c r="BQ81" s="35" t="s">
        <v>355</v>
      </c>
      <c r="BR81" s="35" t="s">
        <v>355</v>
      </c>
      <c r="BS81" s="35" t="s">
        <v>355</v>
      </c>
      <c r="BT81" s="35" t="s">
        <v>355</v>
      </c>
      <c r="BU81" s="35" t="s">
        <v>355</v>
      </c>
      <c r="BV81" s="35" t="s">
        <v>355</v>
      </c>
      <c r="BW81" s="35" t="s">
        <v>355</v>
      </c>
      <c r="BX81" s="35" t="s">
        <v>355</v>
      </c>
      <c r="BY81" s="35" t="s">
        <v>355</v>
      </c>
      <c r="BZ81" s="35" t="s">
        <v>355</v>
      </c>
      <c r="CA81" s="35" t="s">
        <v>355</v>
      </c>
      <c r="CB81" s="35" t="s">
        <v>355</v>
      </c>
      <c r="CC81" s="35" t="s">
        <v>355</v>
      </c>
      <c r="CD81" s="35" t="s">
        <v>355</v>
      </c>
      <c r="CE81" s="35" t="s">
        <v>355</v>
      </c>
      <c r="CF81" s="35" t="s">
        <v>355</v>
      </c>
      <c r="CG81" s="35" t="s">
        <v>355</v>
      </c>
      <c r="CH81" s="35" t="s">
        <v>355</v>
      </c>
      <c r="CI81" s="35" t="s">
        <v>355</v>
      </c>
      <c r="CJ81" s="35" t="s">
        <v>355</v>
      </c>
      <c r="CK81" s="35" t="s">
        <v>355</v>
      </c>
      <c r="CL81" s="35" t="s">
        <v>355</v>
      </c>
      <c r="CM81" s="35" t="s">
        <v>355</v>
      </c>
      <c r="CN81" s="35" t="s">
        <v>355</v>
      </c>
      <c r="CO81" s="35" t="s">
        <v>355</v>
      </c>
      <c r="CP81" s="35" t="s">
        <v>355</v>
      </c>
      <c r="CQ81" s="35" t="s">
        <v>355</v>
      </c>
      <c r="CR81" s="35" t="s">
        <v>355</v>
      </c>
      <c r="CS81" s="35" t="s">
        <v>355</v>
      </c>
      <c r="CT81" s="35" t="s">
        <v>355</v>
      </c>
      <c r="CU81" s="35" t="s">
        <v>355</v>
      </c>
      <c r="CV81" s="35" t="s">
        <v>355</v>
      </c>
      <c r="CW81" s="35" t="s">
        <v>355</v>
      </c>
      <c r="CX81" s="35" t="s">
        <v>355</v>
      </c>
      <c r="CY81" s="35" t="s">
        <v>355</v>
      </c>
      <c r="CZ81" s="35" t="s">
        <v>355</v>
      </c>
      <c r="DA81" s="35" t="s">
        <v>355</v>
      </c>
      <c r="DB81" s="35" t="s">
        <v>355</v>
      </c>
      <c r="DC81" s="35" t="s">
        <v>355</v>
      </c>
      <c r="DD81" s="35" t="s">
        <v>355</v>
      </c>
      <c r="DE81" s="35" t="s">
        <v>355</v>
      </c>
      <c r="DF81" s="35" t="s">
        <v>355</v>
      </c>
      <c r="DG81" s="35" t="s">
        <v>355</v>
      </c>
      <c r="DH81" s="35" t="s">
        <v>355</v>
      </c>
      <c r="DI81" s="35" t="s">
        <v>355</v>
      </c>
      <c r="DJ81" s="35" t="s">
        <v>355</v>
      </c>
      <c r="DK81" s="35" t="s">
        <v>355</v>
      </c>
      <c r="DL81" s="35" t="s">
        <v>355</v>
      </c>
      <c r="DM81" s="35" t="s">
        <v>355</v>
      </c>
      <c r="DN81" s="35" t="s">
        <v>355</v>
      </c>
      <c r="DO81" s="35" t="s">
        <v>355</v>
      </c>
      <c r="DP81" s="35" t="s">
        <v>355</v>
      </c>
      <c r="DQ81" s="35" t="s">
        <v>355</v>
      </c>
      <c r="DR81" s="35" t="s">
        <v>355</v>
      </c>
      <c r="DS81" s="35" t="s">
        <v>355</v>
      </c>
      <c r="DT81" s="35" t="s">
        <v>355</v>
      </c>
      <c r="DU81" s="35" t="s">
        <v>355</v>
      </c>
      <c r="DV81" s="35" t="s">
        <v>355</v>
      </c>
      <c r="DW81" s="35" t="s">
        <v>355</v>
      </c>
      <c r="DX81" s="35" t="s">
        <v>355</v>
      </c>
      <c r="DY81" s="35" t="s">
        <v>355</v>
      </c>
      <c r="DZ81" s="44" t="s">
        <v>355</v>
      </c>
      <c r="EA81" s="44" t="s">
        <v>355</v>
      </c>
      <c r="EB81" s="44" t="s">
        <v>355</v>
      </c>
      <c r="EC81" s="44" t="s">
        <v>355</v>
      </c>
      <c r="ED81" s="44" t="s">
        <v>355</v>
      </c>
      <c r="EE81" s="44" t="s">
        <v>355</v>
      </c>
      <c r="EF81" s="44" t="s">
        <v>355</v>
      </c>
      <c r="EG81" s="44" t="s">
        <v>355</v>
      </c>
      <c r="EH81" s="44" t="s">
        <v>355</v>
      </c>
      <c r="EI81" s="44" t="s">
        <v>355</v>
      </c>
      <c r="EJ81" s="44" t="s">
        <v>355</v>
      </c>
      <c r="EK81" s="44" t="s">
        <v>355</v>
      </c>
      <c r="EL81" s="44" t="s">
        <v>355</v>
      </c>
      <c r="EM81" s="44" t="s">
        <v>355</v>
      </c>
      <c r="EN81" s="44" t="s">
        <v>355</v>
      </c>
      <c r="EO81" s="44" t="s">
        <v>355</v>
      </c>
      <c r="EP81" s="44" t="s">
        <v>355</v>
      </c>
      <c r="EQ81" s="44" t="s">
        <v>355</v>
      </c>
      <c r="ER81" s="44" t="s">
        <v>355</v>
      </c>
      <c r="ES81" s="44" t="s">
        <v>355</v>
      </c>
      <c r="ET81" s="44" t="s">
        <v>355</v>
      </c>
      <c r="EU81" s="44" t="s">
        <v>355</v>
      </c>
      <c r="EV81" s="44" t="s">
        <v>355</v>
      </c>
      <c r="EW81" s="44" t="s">
        <v>355</v>
      </c>
      <c r="EX81" s="44" t="s">
        <v>355</v>
      </c>
      <c r="EY81" s="44" t="s">
        <v>355</v>
      </c>
      <c r="EZ81" s="44" t="s">
        <v>355</v>
      </c>
      <c r="FA81" s="44" t="s">
        <v>355</v>
      </c>
      <c r="FB81" s="44" t="s">
        <v>355</v>
      </c>
      <c r="FC81" s="44" t="s">
        <v>355</v>
      </c>
      <c r="FD81" s="44" t="s">
        <v>355</v>
      </c>
      <c r="FE81" s="44" t="s">
        <v>355</v>
      </c>
      <c r="FF81" s="44" t="s">
        <v>355</v>
      </c>
      <c r="FG81" s="44" t="s">
        <v>355</v>
      </c>
      <c r="FH81" s="44" t="s">
        <v>355</v>
      </c>
      <c r="FI81" s="44" t="s">
        <v>355</v>
      </c>
    </row>
    <row r="82" spans="1:165" ht="12.75" hidden="1">
      <c r="A82" s="36" t="s">
        <v>283</v>
      </c>
      <c r="B82" s="35" t="s">
        <v>355</v>
      </c>
      <c r="C82" s="35" t="s">
        <v>355</v>
      </c>
      <c r="D82" s="35" t="s">
        <v>355</v>
      </c>
      <c r="E82" s="35" t="s">
        <v>355</v>
      </c>
      <c r="F82" s="35" t="s">
        <v>355</v>
      </c>
      <c r="G82" s="35" t="s">
        <v>355</v>
      </c>
      <c r="H82" s="35" t="s">
        <v>355</v>
      </c>
      <c r="I82" s="35" t="s">
        <v>355</v>
      </c>
      <c r="J82" s="35" t="s">
        <v>355</v>
      </c>
      <c r="K82" s="35" t="s">
        <v>355</v>
      </c>
      <c r="L82" s="35" t="s">
        <v>355</v>
      </c>
      <c r="M82" s="35" t="s">
        <v>355</v>
      </c>
      <c r="N82" s="35" t="s">
        <v>355</v>
      </c>
      <c r="O82" s="35" t="s">
        <v>355</v>
      </c>
      <c r="P82" s="35" t="s">
        <v>355</v>
      </c>
      <c r="Q82" s="35" t="s">
        <v>355</v>
      </c>
      <c r="R82" s="35" t="s">
        <v>355</v>
      </c>
      <c r="S82" s="35" t="s">
        <v>355</v>
      </c>
      <c r="T82" s="35" t="s">
        <v>355</v>
      </c>
      <c r="U82" s="35" t="s">
        <v>355</v>
      </c>
      <c r="V82" s="35" t="s">
        <v>355</v>
      </c>
      <c r="W82" s="35" t="s">
        <v>355</v>
      </c>
      <c r="X82" s="35" t="s">
        <v>355</v>
      </c>
      <c r="Y82" s="35" t="s">
        <v>355</v>
      </c>
      <c r="Z82" s="35" t="s">
        <v>355</v>
      </c>
      <c r="AA82" s="35" t="s">
        <v>355</v>
      </c>
      <c r="AB82" s="35" t="s">
        <v>355</v>
      </c>
      <c r="AC82" s="35" t="s">
        <v>355</v>
      </c>
      <c r="AD82" s="35" t="s">
        <v>355</v>
      </c>
      <c r="AE82" s="35" t="s">
        <v>355</v>
      </c>
      <c r="AF82" s="35" t="s">
        <v>355</v>
      </c>
      <c r="AG82" s="35" t="s">
        <v>355</v>
      </c>
      <c r="AH82" s="35" t="s">
        <v>355</v>
      </c>
      <c r="AI82" s="35" t="s">
        <v>355</v>
      </c>
      <c r="AJ82" s="35" t="s">
        <v>355</v>
      </c>
      <c r="AK82" s="35" t="s">
        <v>355</v>
      </c>
      <c r="AL82" s="35" t="s">
        <v>355</v>
      </c>
      <c r="AM82" s="35" t="s">
        <v>355</v>
      </c>
      <c r="AN82" s="35" t="s">
        <v>355</v>
      </c>
      <c r="AO82" s="35" t="s">
        <v>355</v>
      </c>
      <c r="AP82" s="35" t="s">
        <v>355</v>
      </c>
      <c r="AQ82" s="35" t="s">
        <v>355</v>
      </c>
      <c r="AR82" s="35" t="s">
        <v>355</v>
      </c>
      <c r="AS82" s="35" t="s">
        <v>355</v>
      </c>
      <c r="AT82" s="35" t="s">
        <v>355</v>
      </c>
      <c r="AU82" s="35" t="s">
        <v>355</v>
      </c>
      <c r="AV82" s="35" t="s">
        <v>355</v>
      </c>
      <c r="AW82" s="35" t="s">
        <v>355</v>
      </c>
      <c r="AX82" s="35" t="s">
        <v>355</v>
      </c>
      <c r="AY82" s="35" t="s">
        <v>355</v>
      </c>
      <c r="AZ82" s="35" t="s">
        <v>355</v>
      </c>
      <c r="BA82" s="35" t="s">
        <v>355</v>
      </c>
      <c r="BB82" s="35" t="s">
        <v>355</v>
      </c>
      <c r="BC82" s="35" t="s">
        <v>355</v>
      </c>
      <c r="BD82" s="35" t="s">
        <v>355</v>
      </c>
      <c r="BE82" s="35" t="s">
        <v>355</v>
      </c>
      <c r="BF82" s="35" t="s">
        <v>355</v>
      </c>
      <c r="BG82" s="35" t="s">
        <v>355</v>
      </c>
      <c r="BH82" s="35" t="s">
        <v>355</v>
      </c>
      <c r="BI82" s="35" t="s">
        <v>355</v>
      </c>
      <c r="BJ82" s="35" t="s">
        <v>355</v>
      </c>
      <c r="BK82" s="35" t="s">
        <v>355</v>
      </c>
      <c r="BL82" s="35" t="s">
        <v>355</v>
      </c>
      <c r="BM82" s="35" t="s">
        <v>355</v>
      </c>
      <c r="BN82" s="35" t="s">
        <v>355</v>
      </c>
      <c r="BO82" s="35" t="s">
        <v>355</v>
      </c>
      <c r="BP82" s="35" t="s">
        <v>355</v>
      </c>
      <c r="BQ82" s="35" t="s">
        <v>355</v>
      </c>
      <c r="BR82" s="35" t="s">
        <v>355</v>
      </c>
      <c r="BS82" s="35" t="s">
        <v>355</v>
      </c>
      <c r="BT82" s="35" t="s">
        <v>355</v>
      </c>
      <c r="BU82" s="35" t="s">
        <v>355</v>
      </c>
      <c r="BV82" s="35" t="s">
        <v>355</v>
      </c>
      <c r="BW82" s="35" t="s">
        <v>355</v>
      </c>
      <c r="BX82" s="35" t="s">
        <v>355</v>
      </c>
      <c r="BY82" s="35" t="s">
        <v>355</v>
      </c>
      <c r="BZ82" s="35" t="s">
        <v>355</v>
      </c>
      <c r="CA82" s="35" t="s">
        <v>355</v>
      </c>
      <c r="CB82" s="35" t="s">
        <v>355</v>
      </c>
      <c r="CC82" s="35" t="s">
        <v>355</v>
      </c>
      <c r="CD82" s="35" t="s">
        <v>355</v>
      </c>
      <c r="CE82" s="35" t="s">
        <v>355</v>
      </c>
      <c r="CF82" s="35" t="s">
        <v>355</v>
      </c>
      <c r="CG82" s="35" t="s">
        <v>355</v>
      </c>
      <c r="CH82" s="35" t="s">
        <v>355</v>
      </c>
      <c r="CI82" s="35" t="s">
        <v>355</v>
      </c>
      <c r="CJ82" s="35" t="s">
        <v>355</v>
      </c>
      <c r="CK82" s="35" t="s">
        <v>355</v>
      </c>
      <c r="CL82" s="35" t="s">
        <v>355</v>
      </c>
      <c r="CM82" s="35" t="s">
        <v>355</v>
      </c>
      <c r="CN82" s="35" t="s">
        <v>355</v>
      </c>
      <c r="CO82" s="35" t="s">
        <v>355</v>
      </c>
      <c r="CP82" s="35" t="s">
        <v>355</v>
      </c>
      <c r="CQ82" s="35" t="s">
        <v>355</v>
      </c>
      <c r="CR82" s="35" t="s">
        <v>355</v>
      </c>
      <c r="CS82" s="35" t="s">
        <v>355</v>
      </c>
      <c r="CT82" s="35" t="s">
        <v>355</v>
      </c>
      <c r="CU82" s="35" t="s">
        <v>355</v>
      </c>
      <c r="CV82" s="35" t="s">
        <v>355</v>
      </c>
      <c r="CW82" s="35" t="s">
        <v>355</v>
      </c>
      <c r="CX82" s="35" t="s">
        <v>355</v>
      </c>
      <c r="CY82" s="35" t="s">
        <v>355</v>
      </c>
      <c r="CZ82" s="35" t="s">
        <v>355</v>
      </c>
      <c r="DA82" s="35" t="s">
        <v>355</v>
      </c>
      <c r="DB82" s="35" t="s">
        <v>355</v>
      </c>
      <c r="DC82" s="35" t="s">
        <v>355</v>
      </c>
      <c r="DD82" s="35" t="s">
        <v>355</v>
      </c>
      <c r="DE82" s="35" t="s">
        <v>355</v>
      </c>
      <c r="DF82" s="35" t="s">
        <v>355</v>
      </c>
      <c r="DG82" s="35" t="s">
        <v>355</v>
      </c>
      <c r="DH82" s="35" t="s">
        <v>355</v>
      </c>
      <c r="DI82" s="35" t="s">
        <v>355</v>
      </c>
      <c r="DJ82" s="35" t="s">
        <v>355</v>
      </c>
      <c r="DK82" s="35" t="s">
        <v>355</v>
      </c>
      <c r="DL82" s="35" t="s">
        <v>355</v>
      </c>
      <c r="DM82" s="35" t="s">
        <v>355</v>
      </c>
      <c r="DN82" s="35" t="s">
        <v>355</v>
      </c>
      <c r="DO82" s="35" t="s">
        <v>355</v>
      </c>
      <c r="DP82" s="35" t="s">
        <v>355</v>
      </c>
      <c r="DQ82" s="35" t="s">
        <v>355</v>
      </c>
      <c r="DR82" s="35" t="s">
        <v>355</v>
      </c>
      <c r="DS82" s="35" t="s">
        <v>355</v>
      </c>
      <c r="DT82" s="35" t="s">
        <v>355</v>
      </c>
      <c r="DU82" s="35" t="s">
        <v>355</v>
      </c>
      <c r="DV82" s="35" t="s">
        <v>355</v>
      </c>
      <c r="DW82" s="35" t="s">
        <v>355</v>
      </c>
      <c r="DX82" s="35" t="s">
        <v>355</v>
      </c>
      <c r="DY82" s="35" t="s">
        <v>355</v>
      </c>
      <c r="DZ82" s="44" t="s">
        <v>355</v>
      </c>
      <c r="EA82" s="44" t="s">
        <v>355</v>
      </c>
      <c r="EB82" s="44" t="s">
        <v>355</v>
      </c>
      <c r="EC82" s="44" t="s">
        <v>355</v>
      </c>
      <c r="ED82" s="44" t="s">
        <v>355</v>
      </c>
      <c r="EE82" s="44" t="s">
        <v>355</v>
      </c>
      <c r="EF82" s="44" t="s">
        <v>355</v>
      </c>
      <c r="EG82" s="44" t="s">
        <v>355</v>
      </c>
      <c r="EH82" s="44" t="s">
        <v>355</v>
      </c>
      <c r="EI82" s="44" t="s">
        <v>355</v>
      </c>
      <c r="EJ82" s="44" t="s">
        <v>355</v>
      </c>
      <c r="EK82" s="44" t="s">
        <v>355</v>
      </c>
      <c r="EL82" s="44" t="s">
        <v>355</v>
      </c>
      <c r="EM82" s="44" t="s">
        <v>355</v>
      </c>
      <c r="EN82" s="44" t="s">
        <v>355</v>
      </c>
      <c r="EO82" s="44" t="s">
        <v>355</v>
      </c>
      <c r="EP82" s="44" t="s">
        <v>355</v>
      </c>
      <c r="EQ82" s="44" t="s">
        <v>355</v>
      </c>
      <c r="ER82" s="44" t="s">
        <v>355</v>
      </c>
      <c r="ES82" s="44" t="s">
        <v>355</v>
      </c>
      <c r="ET82" s="44" t="s">
        <v>355</v>
      </c>
      <c r="EU82" s="44" t="s">
        <v>355</v>
      </c>
      <c r="EV82" s="44" t="s">
        <v>355</v>
      </c>
      <c r="EW82" s="44" t="s">
        <v>355</v>
      </c>
      <c r="EX82" s="44" t="s">
        <v>355</v>
      </c>
      <c r="EY82" s="44" t="s">
        <v>355</v>
      </c>
      <c r="EZ82" s="44" t="s">
        <v>355</v>
      </c>
      <c r="FA82" s="44" t="s">
        <v>355</v>
      </c>
      <c r="FB82" s="44" t="s">
        <v>355</v>
      </c>
      <c r="FC82" s="44" t="s">
        <v>355</v>
      </c>
      <c r="FD82" s="44" t="s">
        <v>355</v>
      </c>
      <c r="FE82" s="44" t="s">
        <v>355</v>
      </c>
      <c r="FF82" s="44" t="s">
        <v>355</v>
      </c>
      <c r="FG82" s="44" t="s">
        <v>355</v>
      </c>
      <c r="FH82" s="44" t="s">
        <v>355</v>
      </c>
      <c r="FI82" s="44" t="s">
        <v>355</v>
      </c>
    </row>
    <row r="83" spans="1:165" ht="12.75" hidden="1">
      <c r="A83" s="36" t="s">
        <v>284</v>
      </c>
      <c r="B83" s="35">
        <v>18.226</v>
      </c>
      <c r="C83" s="35">
        <v>18.569</v>
      </c>
      <c r="D83" s="35">
        <v>18.53</v>
      </c>
      <c r="E83" s="35">
        <v>18.417</v>
      </c>
      <c r="F83" s="35">
        <v>18.764</v>
      </c>
      <c r="G83" s="35">
        <v>18.865</v>
      </c>
      <c r="H83" s="35">
        <v>18.463</v>
      </c>
      <c r="I83" s="35">
        <v>18.548</v>
      </c>
      <c r="J83" s="35">
        <v>17.743</v>
      </c>
      <c r="K83" s="35">
        <v>17.849</v>
      </c>
      <c r="L83" s="35">
        <v>17.057</v>
      </c>
      <c r="M83" s="35">
        <v>16.276</v>
      </c>
      <c r="N83" s="35">
        <v>16.538</v>
      </c>
      <c r="O83" s="35">
        <v>16.588</v>
      </c>
      <c r="P83" s="35">
        <v>16.837</v>
      </c>
      <c r="Q83" s="35">
        <v>17.176</v>
      </c>
      <c r="R83" s="35">
        <v>17.534</v>
      </c>
      <c r="S83" s="35">
        <v>17.97</v>
      </c>
      <c r="T83" s="35">
        <v>18.367</v>
      </c>
      <c r="U83" s="35">
        <v>18.741</v>
      </c>
      <c r="V83" s="35">
        <v>18.791</v>
      </c>
      <c r="W83" s="35">
        <v>18.75</v>
      </c>
      <c r="X83" s="35">
        <v>18.477</v>
      </c>
      <c r="Y83" s="35">
        <v>19.028</v>
      </c>
      <c r="Z83" s="35">
        <v>19.624</v>
      </c>
      <c r="AA83" s="35">
        <v>19.835</v>
      </c>
      <c r="AB83" s="35">
        <v>20.289</v>
      </c>
      <c r="AC83" s="35">
        <v>21.047</v>
      </c>
      <c r="AD83" s="35">
        <v>21.066</v>
      </c>
      <c r="AE83" s="35">
        <v>21.934</v>
      </c>
      <c r="AF83" s="35">
        <v>22.886</v>
      </c>
      <c r="AG83" s="35">
        <v>23.74</v>
      </c>
      <c r="AH83" s="35">
        <v>25.058</v>
      </c>
      <c r="AI83" s="35">
        <v>25.76</v>
      </c>
      <c r="AJ83" s="35">
        <v>26.268</v>
      </c>
      <c r="AK83" s="35">
        <v>27.07</v>
      </c>
      <c r="AL83" s="35">
        <v>27.878</v>
      </c>
      <c r="AM83" s="35">
        <v>29.099</v>
      </c>
      <c r="AN83" s="35">
        <v>29.396</v>
      </c>
      <c r="AO83" s="35">
        <v>29.841</v>
      </c>
      <c r="AP83" s="35">
        <v>31.137</v>
      </c>
      <c r="AQ83" s="35">
        <v>31.524</v>
      </c>
      <c r="AR83" s="35">
        <v>31.763</v>
      </c>
      <c r="AS83" s="35">
        <v>32.043</v>
      </c>
      <c r="AT83" s="35">
        <v>32.238</v>
      </c>
      <c r="AU83" s="35">
        <v>33.414</v>
      </c>
      <c r="AV83" s="35">
        <v>34.205</v>
      </c>
      <c r="AW83" s="35">
        <v>34.975</v>
      </c>
      <c r="AX83" s="35">
        <v>35.607</v>
      </c>
      <c r="AY83" s="35">
        <v>35.624</v>
      </c>
      <c r="AZ83" s="35">
        <v>36.379</v>
      </c>
      <c r="BA83" s="35">
        <v>36.563</v>
      </c>
      <c r="BB83" s="35">
        <v>36.646</v>
      </c>
      <c r="BC83" s="35">
        <v>37.085</v>
      </c>
      <c r="BD83" s="35">
        <v>36.986</v>
      </c>
      <c r="BE83" s="35">
        <v>38.178</v>
      </c>
      <c r="BF83" s="35">
        <v>38.552</v>
      </c>
      <c r="BG83" s="35">
        <v>39.853</v>
      </c>
      <c r="BH83" s="35">
        <v>41.345</v>
      </c>
      <c r="BI83" s="35">
        <v>42.299</v>
      </c>
      <c r="BJ83" s="35">
        <v>43.115</v>
      </c>
      <c r="BK83" s="35">
        <v>43.719</v>
      </c>
      <c r="BL83" s="35">
        <v>45.611</v>
      </c>
      <c r="BM83" s="35">
        <v>46.262</v>
      </c>
      <c r="BN83" s="35">
        <v>46.819</v>
      </c>
      <c r="BO83" s="35">
        <v>47.58</v>
      </c>
      <c r="BP83" s="35">
        <v>47.964</v>
      </c>
      <c r="BQ83" s="35">
        <v>50.954</v>
      </c>
      <c r="BR83" s="35">
        <v>51.923</v>
      </c>
      <c r="BS83" s="35">
        <v>53.998</v>
      </c>
      <c r="BT83" s="35">
        <v>55.249</v>
      </c>
      <c r="BU83" s="35">
        <v>55.172</v>
      </c>
      <c r="BV83" s="35">
        <v>55.43</v>
      </c>
      <c r="BW83" s="35">
        <v>54.819</v>
      </c>
      <c r="BX83" s="35">
        <v>54.564</v>
      </c>
      <c r="BY83" s="35">
        <v>56.583</v>
      </c>
      <c r="BZ83" s="35">
        <v>56.51</v>
      </c>
      <c r="CA83" s="35">
        <v>57.047</v>
      </c>
      <c r="CB83" s="35">
        <v>58.709</v>
      </c>
      <c r="CC83" s="35">
        <v>60.158</v>
      </c>
      <c r="CD83" s="35">
        <v>61.024</v>
      </c>
      <c r="CE83" s="35">
        <v>62.758</v>
      </c>
      <c r="CF83" s="35">
        <v>64.29</v>
      </c>
      <c r="CG83" s="35">
        <v>63.746</v>
      </c>
      <c r="CH83" s="35">
        <v>62.802</v>
      </c>
      <c r="CI83" s="35">
        <v>60.732</v>
      </c>
      <c r="CJ83" s="35">
        <v>57.773</v>
      </c>
      <c r="CK83" s="35">
        <v>55.944</v>
      </c>
      <c r="CL83" s="35">
        <v>57.173</v>
      </c>
      <c r="CM83" s="35">
        <v>58.771</v>
      </c>
      <c r="CN83" s="35">
        <v>59.076</v>
      </c>
      <c r="CO83" s="35">
        <v>58.111</v>
      </c>
      <c r="CP83" s="35">
        <v>58.17</v>
      </c>
      <c r="CQ83" s="35">
        <v>58.083</v>
      </c>
      <c r="CR83" s="35">
        <v>59.699</v>
      </c>
      <c r="CS83" s="35">
        <v>62.267</v>
      </c>
      <c r="CT83" s="35">
        <v>63.963</v>
      </c>
      <c r="CU83" s="35">
        <v>64.948</v>
      </c>
      <c r="CV83" s="35">
        <v>65.441</v>
      </c>
      <c r="CW83" s="35">
        <v>66.899</v>
      </c>
      <c r="CX83" s="35">
        <v>68.464</v>
      </c>
      <c r="CY83" s="35">
        <v>69.685</v>
      </c>
      <c r="CZ83" s="35">
        <v>69.853</v>
      </c>
      <c r="DA83" s="35">
        <v>71.871</v>
      </c>
      <c r="DB83" s="35">
        <v>74.602</v>
      </c>
      <c r="DC83" s="35">
        <v>76.06</v>
      </c>
      <c r="DD83" s="35">
        <v>76.085</v>
      </c>
      <c r="DE83" s="35">
        <v>79.272</v>
      </c>
      <c r="DF83" s="35">
        <v>80.38</v>
      </c>
      <c r="DG83" s="35">
        <v>81.615</v>
      </c>
      <c r="DH83" s="35">
        <v>84.066</v>
      </c>
      <c r="DI83" s="35">
        <v>86.588</v>
      </c>
      <c r="DJ83" s="35">
        <v>87.324</v>
      </c>
      <c r="DK83" s="35">
        <v>90.115</v>
      </c>
      <c r="DL83" s="35">
        <v>89.499</v>
      </c>
      <c r="DM83" s="35">
        <v>84.535</v>
      </c>
      <c r="DN83" s="35">
        <v>77.705</v>
      </c>
      <c r="DO83" s="35">
        <v>77.94</v>
      </c>
      <c r="DP83" s="35">
        <v>80.773</v>
      </c>
      <c r="DQ83" s="35">
        <v>85.542</v>
      </c>
      <c r="DR83" s="35">
        <v>86.827</v>
      </c>
      <c r="DS83" s="35">
        <v>88.88</v>
      </c>
      <c r="DT83" s="35">
        <v>91.342</v>
      </c>
      <c r="DU83" s="35">
        <v>93.992</v>
      </c>
      <c r="DV83" s="35">
        <v>94.79</v>
      </c>
      <c r="DW83" s="35">
        <v>96.326</v>
      </c>
      <c r="DX83" s="35">
        <v>97.347</v>
      </c>
      <c r="DY83" s="35">
        <v>98.352</v>
      </c>
      <c r="DZ83" s="44">
        <v>98.962</v>
      </c>
      <c r="EA83" s="44">
        <v>100.041</v>
      </c>
      <c r="EB83" s="44">
        <v>100.562</v>
      </c>
      <c r="EC83" s="44">
        <v>100.434</v>
      </c>
      <c r="ED83" s="44">
        <v>101.58</v>
      </c>
      <c r="EE83" s="44">
        <v>102.801</v>
      </c>
      <c r="EF83" s="44">
        <v>103.445</v>
      </c>
      <c r="EG83" s="44">
        <v>106.475</v>
      </c>
      <c r="EH83" s="44">
        <v>105.723</v>
      </c>
      <c r="EI83" s="44">
        <v>108.009</v>
      </c>
      <c r="EJ83" s="44">
        <v>108.491</v>
      </c>
      <c r="EK83" s="44">
        <v>109.538</v>
      </c>
      <c r="EL83" s="44">
        <v>108.706</v>
      </c>
      <c r="EM83" s="44">
        <v>108.979</v>
      </c>
      <c r="EN83" s="44">
        <v>108.035</v>
      </c>
      <c r="EO83" s="44">
        <v>107.861</v>
      </c>
      <c r="EP83" s="44">
        <v>107.604</v>
      </c>
      <c r="EQ83" s="44">
        <v>108.001</v>
      </c>
      <c r="ER83" s="44">
        <v>109.828</v>
      </c>
      <c r="ES83" s="44">
        <v>109.428</v>
      </c>
      <c r="ET83" s="44">
        <v>111.625</v>
      </c>
      <c r="EU83" s="44">
        <v>111.894</v>
      </c>
      <c r="EV83" s="44">
        <v>112.627</v>
      </c>
      <c r="EW83" s="44">
        <v>115.742</v>
      </c>
      <c r="EX83" s="44">
        <v>116.515</v>
      </c>
      <c r="EY83" s="44">
        <v>117.066</v>
      </c>
      <c r="EZ83" s="44">
        <v>115.501</v>
      </c>
      <c r="FA83" s="44">
        <v>116.315</v>
      </c>
      <c r="FB83" s="44">
        <v>116.846</v>
      </c>
      <c r="FC83" s="44">
        <v>115.523</v>
      </c>
      <c r="FD83" s="44">
        <v>115.757</v>
      </c>
      <c r="FE83" s="44">
        <v>116.728</v>
      </c>
      <c r="FF83" s="44">
        <v>113.865</v>
      </c>
      <c r="FG83" s="44">
        <v>87.958</v>
      </c>
      <c r="FH83" s="44">
        <v>98.87</v>
      </c>
      <c r="FI83" s="44">
        <v>103.981</v>
      </c>
    </row>
    <row r="84" spans="1:165" ht="12.75" hidden="1">
      <c r="A84" s="36" t="s">
        <v>285</v>
      </c>
      <c r="B84" s="35">
        <v>18.726</v>
      </c>
      <c r="C84" s="35">
        <v>18.99</v>
      </c>
      <c r="D84" s="35">
        <v>18.84</v>
      </c>
      <c r="E84" s="35">
        <v>18.727</v>
      </c>
      <c r="F84" s="35">
        <v>18.865</v>
      </c>
      <c r="G84" s="35">
        <v>18.948</v>
      </c>
      <c r="H84" s="35">
        <v>18.44</v>
      </c>
      <c r="I84" s="35">
        <v>18.546</v>
      </c>
      <c r="J84" s="35">
        <v>17.643</v>
      </c>
      <c r="K84" s="35">
        <v>17.847</v>
      </c>
      <c r="L84" s="35">
        <v>16.899</v>
      </c>
      <c r="M84" s="35">
        <v>16.06</v>
      </c>
      <c r="N84" s="35">
        <v>16.372</v>
      </c>
      <c r="O84" s="35">
        <v>16.262</v>
      </c>
      <c r="P84" s="35">
        <v>16.563</v>
      </c>
      <c r="Q84" s="35">
        <v>17.023</v>
      </c>
      <c r="R84" s="35">
        <v>17.046</v>
      </c>
      <c r="S84" s="35">
        <v>17.382</v>
      </c>
      <c r="T84" s="35">
        <v>18.006</v>
      </c>
      <c r="U84" s="35">
        <v>18.479</v>
      </c>
      <c r="V84" s="35">
        <v>18.447</v>
      </c>
      <c r="W84" s="35">
        <v>18.321</v>
      </c>
      <c r="X84" s="35">
        <v>18.063</v>
      </c>
      <c r="Y84" s="35">
        <v>18.581</v>
      </c>
      <c r="Z84" s="35">
        <v>18.595</v>
      </c>
      <c r="AA84" s="35">
        <v>19.021</v>
      </c>
      <c r="AB84" s="35">
        <v>19.365</v>
      </c>
      <c r="AC84" s="35">
        <v>20.362</v>
      </c>
      <c r="AD84" s="35">
        <v>20.228</v>
      </c>
      <c r="AE84" s="35">
        <v>21.2</v>
      </c>
      <c r="AF84" s="35">
        <v>22.267</v>
      </c>
      <c r="AG84" s="35">
        <v>23.105</v>
      </c>
      <c r="AH84" s="35">
        <v>24.596</v>
      </c>
      <c r="AI84" s="35">
        <v>25.3</v>
      </c>
      <c r="AJ84" s="35">
        <v>25.689</v>
      </c>
      <c r="AK84" s="35">
        <v>26.649</v>
      </c>
      <c r="AL84" s="35">
        <v>27.198</v>
      </c>
      <c r="AM84" s="35">
        <v>28.661</v>
      </c>
      <c r="AN84" s="35">
        <v>28.896</v>
      </c>
      <c r="AO84" s="35">
        <v>29.168</v>
      </c>
      <c r="AP84" s="35">
        <v>30.548</v>
      </c>
      <c r="AQ84" s="35">
        <v>30.85</v>
      </c>
      <c r="AR84" s="35">
        <v>31.145</v>
      </c>
      <c r="AS84" s="35">
        <v>31.139</v>
      </c>
      <c r="AT84" s="35">
        <v>31.922</v>
      </c>
      <c r="AU84" s="35">
        <v>32.609</v>
      </c>
      <c r="AV84" s="35">
        <v>33.358</v>
      </c>
      <c r="AW84" s="35">
        <v>34.095</v>
      </c>
      <c r="AX84" s="35">
        <v>34.899</v>
      </c>
      <c r="AY84" s="35">
        <v>34.88</v>
      </c>
      <c r="AZ84" s="35">
        <v>35.938</v>
      </c>
      <c r="BA84" s="35">
        <v>36.204</v>
      </c>
      <c r="BB84" s="35">
        <v>36.045</v>
      </c>
      <c r="BC84" s="35">
        <v>36.509</v>
      </c>
      <c r="BD84" s="35">
        <v>36.224</v>
      </c>
      <c r="BE84" s="35">
        <v>37.75</v>
      </c>
      <c r="BF84" s="35">
        <v>37.771</v>
      </c>
      <c r="BG84" s="35">
        <v>39.248</v>
      </c>
      <c r="BH84" s="35">
        <v>41.295</v>
      </c>
      <c r="BI84" s="35">
        <v>42.246</v>
      </c>
      <c r="BJ84" s="35">
        <v>43.314</v>
      </c>
      <c r="BK84" s="35">
        <v>43.886</v>
      </c>
      <c r="BL84" s="35">
        <v>45.745</v>
      </c>
      <c r="BM84" s="35">
        <v>46.304</v>
      </c>
      <c r="BN84" s="35">
        <v>47.177</v>
      </c>
      <c r="BO84" s="35">
        <v>47.758</v>
      </c>
      <c r="BP84" s="35">
        <v>48.771</v>
      </c>
      <c r="BQ84" s="35">
        <v>51.487</v>
      </c>
      <c r="BR84" s="35">
        <v>53.081</v>
      </c>
      <c r="BS84" s="35">
        <v>55.783</v>
      </c>
      <c r="BT84" s="35">
        <v>57.321</v>
      </c>
      <c r="BU84" s="35">
        <v>57.276</v>
      </c>
      <c r="BV84" s="35">
        <v>57.621</v>
      </c>
      <c r="BW84" s="35">
        <v>56.055</v>
      </c>
      <c r="BX84" s="35">
        <v>56.089</v>
      </c>
      <c r="BY84" s="35">
        <v>58.557</v>
      </c>
      <c r="BZ84" s="35">
        <v>57.609</v>
      </c>
      <c r="CA84" s="35">
        <v>58.426</v>
      </c>
      <c r="CB84" s="35">
        <v>59.948</v>
      </c>
      <c r="CC84" s="35">
        <v>61.876</v>
      </c>
      <c r="CD84" s="35">
        <v>63.035</v>
      </c>
      <c r="CE84" s="35">
        <v>64.905</v>
      </c>
      <c r="CF84" s="35">
        <v>67.243</v>
      </c>
      <c r="CG84" s="35">
        <v>66.293</v>
      </c>
      <c r="CH84" s="35">
        <v>65.284</v>
      </c>
      <c r="CI84" s="35">
        <v>62.641</v>
      </c>
      <c r="CJ84" s="35">
        <v>59.17</v>
      </c>
      <c r="CK84" s="35">
        <v>57.825</v>
      </c>
      <c r="CL84" s="35">
        <v>57.901</v>
      </c>
      <c r="CM84" s="35">
        <v>59.839</v>
      </c>
      <c r="CN84" s="35">
        <v>60.232</v>
      </c>
      <c r="CO84" s="35">
        <v>58.781</v>
      </c>
      <c r="CP84" s="35">
        <v>59.518</v>
      </c>
      <c r="CQ84" s="35">
        <v>59.579</v>
      </c>
      <c r="CR84" s="35">
        <v>60.949</v>
      </c>
      <c r="CS84" s="35">
        <v>63.661</v>
      </c>
      <c r="CT84" s="35">
        <v>64.69</v>
      </c>
      <c r="CU84" s="35">
        <v>65.893</v>
      </c>
      <c r="CV84" s="35">
        <v>66.658</v>
      </c>
      <c r="CW84" s="35">
        <v>67.818</v>
      </c>
      <c r="CX84" s="35">
        <v>69.144</v>
      </c>
      <c r="CY84" s="35">
        <v>71.302</v>
      </c>
      <c r="CZ84" s="35">
        <v>71.389</v>
      </c>
      <c r="DA84" s="35">
        <v>73.511</v>
      </c>
      <c r="DB84" s="35">
        <v>76.719</v>
      </c>
      <c r="DC84" s="35">
        <v>78.011</v>
      </c>
      <c r="DD84" s="35">
        <v>78.303</v>
      </c>
      <c r="DE84" s="35">
        <v>80.599</v>
      </c>
      <c r="DF84" s="35">
        <v>81.425</v>
      </c>
      <c r="DG84" s="35">
        <v>82.581</v>
      </c>
      <c r="DH84" s="35">
        <v>84.81</v>
      </c>
      <c r="DI84" s="35">
        <v>86.648</v>
      </c>
      <c r="DJ84" s="35">
        <v>88.292</v>
      </c>
      <c r="DK84" s="35">
        <v>91.24</v>
      </c>
      <c r="DL84" s="35">
        <v>91.365</v>
      </c>
      <c r="DM84" s="35">
        <v>84.111</v>
      </c>
      <c r="DN84" s="35">
        <v>75.342</v>
      </c>
      <c r="DO84" s="35">
        <v>74.932</v>
      </c>
      <c r="DP84" s="35">
        <v>78.591</v>
      </c>
      <c r="DQ84" s="35">
        <v>84.044</v>
      </c>
      <c r="DR84" s="35">
        <v>86.481</v>
      </c>
      <c r="DS84" s="35">
        <v>88.964</v>
      </c>
      <c r="DT84" s="35">
        <v>90.965</v>
      </c>
      <c r="DU84" s="35">
        <v>93.401</v>
      </c>
      <c r="DV84" s="35">
        <v>94.429</v>
      </c>
      <c r="DW84" s="35">
        <v>95.724</v>
      </c>
      <c r="DX84" s="35">
        <v>96.527</v>
      </c>
      <c r="DY84" s="35">
        <v>98.522</v>
      </c>
      <c r="DZ84" s="44">
        <v>99.042</v>
      </c>
      <c r="EA84" s="44">
        <v>100.224</v>
      </c>
      <c r="EB84" s="44">
        <v>100.858</v>
      </c>
      <c r="EC84" s="44">
        <v>99.875</v>
      </c>
      <c r="ED84" s="44">
        <v>100.636</v>
      </c>
      <c r="EE84" s="44">
        <v>102.25</v>
      </c>
      <c r="EF84" s="44">
        <v>102.9</v>
      </c>
      <c r="EG84" s="44">
        <v>106.943</v>
      </c>
      <c r="EH84" s="44">
        <v>105.094</v>
      </c>
      <c r="EI84" s="44">
        <v>107.887</v>
      </c>
      <c r="EJ84" s="44">
        <v>108.973</v>
      </c>
      <c r="EK84" s="44">
        <v>109.898</v>
      </c>
      <c r="EL84" s="44">
        <v>107.748</v>
      </c>
      <c r="EM84" s="44">
        <v>108.481</v>
      </c>
      <c r="EN84" s="44">
        <v>107.35</v>
      </c>
      <c r="EO84" s="44">
        <v>106.74</v>
      </c>
      <c r="EP84" s="44">
        <v>107.294</v>
      </c>
      <c r="EQ84" s="44">
        <v>107.04</v>
      </c>
      <c r="ER84" s="44">
        <v>108.887</v>
      </c>
      <c r="ES84" s="44">
        <v>109.424</v>
      </c>
      <c r="ET84" s="44">
        <v>111.425</v>
      </c>
      <c r="EU84" s="44">
        <v>110.965</v>
      </c>
      <c r="EV84" s="44">
        <v>111.721</v>
      </c>
      <c r="EW84" s="44">
        <v>116.09</v>
      </c>
      <c r="EX84" s="44">
        <v>116.46</v>
      </c>
      <c r="EY84" s="44">
        <v>118.849</v>
      </c>
      <c r="EZ84" s="44">
        <v>116.267</v>
      </c>
      <c r="FA84" s="44">
        <v>117.501</v>
      </c>
      <c r="FB84" s="44">
        <v>118.622</v>
      </c>
      <c r="FC84" s="44">
        <v>115.833</v>
      </c>
      <c r="FD84" s="44">
        <v>116.709</v>
      </c>
      <c r="FE84" s="44">
        <v>117.43</v>
      </c>
      <c r="FF84" s="44">
        <v>116.619</v>
      </c>
      <c r="FG84" s="44">
        <v>88.537</v>
      </c>
      <c r="FH84" s="44">
        <v>105.845</v>
      </c>
      <c r="FI84" s="44">
        <v>113.254</v>
      </c>
    </row>
    <row r="85" spans="1:165" ht="12.75" hidden="1">
      <c r="A85" s="36" t="s">
        <v>286</v>
      </c>
      <c r="B85" s="35">
        <v>15.947</v>
      </c>
      <c r="C85" s="35">
        <v>16.608</v>
      </c>
      <c r="D85" s="35">
        <v>17.013</v>
      </c>
      <c r="E85" s="35">
        <v>16.903</v>
      </c>
      <c r="F85" s="35">
        <v>18.085</v>
      </c>
      <c r="G85" s="35">
        <v>18.257</v>
      </c>
      <c r="H85" s="35">
        <v>18.282</v>
      </c>
      <c r="I85" s="35">
        <v>18.282</v>
      </c>
      <c r="J85" s="35">
        <v>17.869</v>
      </c>
      <c r="K85" s="35">
        <v>17.601</v>
      </c>
      <c r="L85" s="35">
        <v>17.405</v>
      </c>
      <c r="M85" s="35">
        <v>16.846</v>
      </c>
      <c r="N85" s="35">
        <v>16.931</v>
      </c>
      <c r="O85" s="35">
        <v>17.547</v>
      </c>
      <c r="P85" s="35">
        <v>17.605</v>
      </c>
      <c r="Q85" s="35">
        <v>17.497</v>
      </c>
      <c r="R85" s="35">
        <v>19.055</v>
      </c>
      <c r="S85" s="35">
        <v>19.843</v>
      </c>
      <c r="T85" s="35">
        <v>19.423</v>
      </c>
      <c r="U85" s="35">
        <v>19.452</v>
      </c>
      <c r="V85" s="35">
        <v>19.793</v>
      </c>
      <c r="W85" s="35">
        <v>20.049</v>
      </c>
      <c r="X85" s="35">
        <v>19.729</v>
      </c>
      <c r="Y85" s="35">
        <v>20.385</v>
      </c>
      <c r="Z85" s="35">
        <v>22.797</v>
      </c>
      <c r="AA85" s="35">
        <v>22.343</v>
      </c>
      <c r="AB85" s="35">
        <v>23.131</v>
      </c>
      <c r="AC85" s="35">
        <v>23.165</v>
      </c>
      <c r="AD85" s="35">
        <v>23.648</v>
      </c>
      <c r="AE85" s="35">
        <v>24.201</v>
      </c>
      <c r="AF85" s="35">
        <v>24.801</v>
      </c>
      <c r="AG85" s="35">
        <v>25.702</v>
      </c>
      <c r="AH85" s="35">
        <v>26.479</v>
      </c>
      <c r="AI85" s="35">
        <v>27.172</v>
      </c>
      <c r="AJ85" s="35">
        <v>28.054</v>
      </c>
      <c r="AK85" s="35">
        <v>28.348</v>
      </c>
      <c r="AL85" s="35">
        <v>29.984</v>
      </c>
      <c r="AM85" s="35">
        <v>30.434</v>
      </c>
      <c r="AN85" s="35">
        <v>30.929</v>
      </c>
      <c r="AO85" s="35">
        <v>31.908</v>
      </c>
      <c r="AP85" s="35">
        <v>32.952</v>
      </c>
      <c r="AQ85" s="35">
        <v>33.598</v>
      </c>
      <c r="AR85" s="35">
        <v>33.669</v>
      </c>
      <c r="AS85" s="35">
        <v>34.784</v>
      </c>
      <c r="AT85" s="35">
        <v>33.287</v>
      </c>
      <c r="AU85" s="35">
        <v>35.871</v>
      </c>
      <c r="AV85" s="35">
        <v>36.779</v>
      </c>
      <c r="AW85" s="35">
        <v>37.641</v>
      </c>
      <c r="AX85" s="35">
        <v>37.787</v>
      </c>
      <c r="AY85" s="35">
        <v>37.897</v>
      </c>
      <c r="AZ85" s="35">
        <v>37.829</v>
      </c>
      <c r="BA85" s="35">
        <v>37.793</v>
      </c>
      <c r="BB85" s="35">
        <v>38.531</v>
      </c>
      <c r="BC85" s="35">
        <v>38.909</v>
      </c>
      <c r="BD85" s="35">
        <v>39.308</v>
      </c>
      <c r="BE85" s="35">
        <v>39.623</v>
      </c>
      <c r="BF85" s="35">
        <v>40.938</v>
      </c>
      <c r="BG85" s="35">
        <v>41.778</v>
      </c>
      <c r="BH85" s="35">
        <v>41.801</v>
      </c>
      <c r="BI85" s="35">
        <v>42.773</v>
      </c>
      <c r="BJ85" s="35">
        <v>42.914</v>
      </c>
      <c r="BK85" s="35">
        <v>43.611</v>
      </c>
      <c r="BL85" s="35">
        <v>45.604</v>
      </c>
      <c r="BM85" s="35">
        <v>46.504</v>
      </c>
      <c r="BN85" s="35">
        <v>46.228</v>
      </c>
      <c r="BO85" s="35">
        <v>47.461</v>
      </c>
      <c r="BP85" s="35">
        <v>46.226</v>
      </c>
      <c r="BQ85" s="35">
        <v>49.918</v>
      </c>
      <c r="BR85" s="35">
        <v>49.324</v>
      </c>
      <c r="BS85" s="35">
        <v>49.851</v>
      </c>
      <c r="BT85" s="35">
        <v>50.4</v>
      </c>
      <c r="BU85" s="35">
        <v>50.246</v>
      </c>
      <c r="BV85" s="35">
        <v>50.301</v>
      </c>
      <c r="BW85" s="35">
        <v>51.998</v>
      </c>
      <c r="BX85" s="35">
        <v>51.053</v>
      </c>
      <c r="BY85" s="35">
        <v>52.012</v>
      </c>
      <c r="BZ85" s="35">
        <v>54</v>
      </c>
      <c r="CA85" s="35">
        <v>53.878</v>
      </c>
      <c r="CB85" s="35">
        <v>55.866</v>
      </c>
      <c r="CC85" s="35">
        <v>56.195</v>
      </c>
      <c r="CD85" s="35">
        <v>56.379</v>
      </c>
      <c r="CE85" s="35">
        <v>57.798</v>
      </c>
      <c r="CF85" s="35">
        <v>57.46</v>
      </c>
      <c r="CG85" s="35">
        <v>57.854</v>
      </c>
      <c r="CH85" s="35">
        <v>57.06</v>
      </c>
      <c r="CI85" s="35">
        <v>56.329</v>
      </c>
      <c r="CJ85" s="35">
        <v>54.564</v>
      </c>
      <c r="CK85" s="35">
        <v>51.598</v>
      </c>
      <c r="CL85" s="35">
        <v>55.52</v>
      </c>
      <c r="CM85" s="35">
        <v>56.326</v>
      </c>
      <c r="CN85" s="35">
        <v>56.432</v>
      </c>
      <c r="CO85" s="35">
        <v>56.593</v>
      </c>
      <c r="CP85" s="35">
        <v>55.084</v>
      </c>
      <c r="CQ85" s="35">
        <v>54.66</v>
      </c>
      <c r="CR85" s="35">
        <v>56.836</v>
      </c>
      <c r="CS85" s="35">
        <v>59.079</v>
      </c>
      <c r="CT85" s="35">
        <v>62.291</v>
      </c>
      <c r="CU85" s="35">
        <v>62.78</v>
      </c>
      <c r="CV85" s="35">
        <v>62.656</v>
      </c>
      <c r="CW85" s="35">
        <v>64.787</v>
      </c>
      <c r="CX85" s="35">
        <v>66.894</v>
      </c>
      <c r="CY85" s="35">
        <v>65.993</v>
      </c>
      <c r="CZ85" s="35">
        <v>66.341</v>
      </c>
      <c r="DA85" s="35">
        <v>68.125</v>
      </c>
      <c r="DB85" s="35">
        <v>69.786</v>
      </c>
      <c r="DC85" s="35">
        <v>71.614</v>
      </c>
      <c r="DD85" s="35">
        <v>71.038</v>
      </c>
      <c r="DE85" s="35">
        <v>76.233</v>
      </c>
      <c r="DF85" s="35">
        <v>77.972</v>
      </c>
      <c r="DG85" s="35">
        <v>79.386</v>
      </c>
      <c r="DH85" s="35">
        <v>82.336</v>
      </c>
      <c r="DI85" s="35">
        <v>86.404</v>
      </c>
      <c r="DJ85" s="35">
        <v>85.067</v>
      </c>
      <c r="DK85" s="35">
        <v>87.513</v>
      </c>
      <c r="DL85" s="35">
        <v>85.2</v>
      </c>
      <c r="DM85" s="35">
        <v>85.488</v>
      </c>
      <c r="DN85" s="35">
        <v>82.963</v>
      </c>
      <c r="DO85" s="35">
        <v>84.648</v>
      </c>
      <c r="DP85" s="35">
        <v>85.666</v>
      </c>
      <c r="DQ85" s="35">
        <v>88.919</v>
      </c>
      <c r="DR85" s="35">
        <v>87.625</v>
      </c>
      <c r="DS85" s="35">
        <v>88.711</v>
      </c>
      <c r="DT85" s="35">
        <v>92.196</v>
      </c>
      <c r="DU85" s="35">
        <v>95.328</v>
      </c>
      <c r="DV85" s="35">
        <v>95.605</v>
      </c>
      <c r="DW85" s="35">
        <v>97.708</v>
      </c>
      <c r="DX85" s="35">
        <v>99.24</v>
      </c>
      <c r="DY85" s="35">
        <v>97.961</v>
      </c>
      <c r="DZ85" s="44">
        <v>98.786</v>
      </c>
      <c r="EA85" s="44">
        <v>99.63</v>
      </c>
      <c r="EB85" s="44">
        <v>99.892</v>
      </c>
      <c r="EC85" s="44">
        <v>101.692</v>
      </c>
      <c r="ED85" s="44">
        <v>103.691</v>
      </c>
      <c r="EE85" s="44">
        <v>104.026</v>
      </c>
      <c r="EF85" s="44">
        <v>104.65</v>
      </c>
      <c r="EG85" s="44">
        <v>105.454</v>
      </c>
      <c r="EH85" s="44">
        <v>107.093</v>
      </c>
      <c r="EI85" s="44">
        <v>108.287</v>
      </c>
      <c r="EJ85" s="44">
        <v>107.486</v>
      </c>
      <c r="EK85" s="44">
        <v>108.805</v>
      </c>
      <c r="EL85" s="44">
        <v>110.689</v>
      </c>
      <c r="EM85" s="44">
        <v>110.05</v>
      </c>
      <c r="EN85" s="44">
        <v>109.482</v>
      </c>
      <c r="EO85" s="44">
        <v>110.157</v>
      </c>
      <c r="EP85" s="44">
        <v>108.345</v>
      </c>
      <c r="EQ85" s="44">
        <v>109.956</v>
      </c>
      <c r="ER85" s="44">
        <v>111.744</v>
      </c>
      <c r="ES85" s="44">
        <v>109.589</v>
      </c>
      <c r="ET85" s="44">
        <v>112.16</v>
      </c>
      <c r="EU85" s="44">
        <v>113.793</v>
      </c>
      <c r="EV85" s="44">
        <v>114.487</v>
      </c>
      <c r="EW85" s="44">
        <v>115.255</v>
      </c>
      <c r="EX85" s="44">
        <v>116.787</v>
      </c>
      <c r="EY85" s="44">
        <v>113.87</v>
      </c>
      <c r="EZ85" s="44">
        <v>114.23</v>
      </c>
      <c r="FA85" s="44">
        <v>114.26</v>
      </c>
      <c r="FB85" s="44">
        <v>113.698</v>
      </c>
      <c r="FC85" s="44">
        <v>115.074</v>
      </c>
      <c r="FD85" s="44">
        <v>114.142</v>
      </c>
      <c r="FE85" s="44">
        <v>115.569</v>
      </c>
      <c r="FF85" s="44">
        <v>109.017</v>
      </c>
      <c r="FG85" s="44">
        <v>86.914</v>
      </c>
      <c r="FH85" s="44">
        <v>86.798</v>
      </c>
      <c r="FI85" s="44">
        <v>87.909</v>
      </c>
    </row>
    <row r="86" spans="1:165" ht="12.75" hidden="1">
      <c r="A86" s="36" t="s">
        <v>287</v>
      </c>
      <c r="B86" s="35">
        <v>15.971</v>
      </c>
      <c r="C86" s="35">
        <v>14.811</v>
      </c>
      <c r="D86" s="35">
        <v>13.745</v>
      </c>
      <c r="E86" s="35">
        <v>14.482</v>
      </c>
      <c r="F86" s="35">
        <v>15.1</v>
      </c>
      <c r="G86" s="35">
        <v>15.123</v>
      </c>
      <c r="H86" s="35">
        <v>14.949</v>
      </c>
      <c r="I86" s="35">
        <v>15.377</v>
      </c>
      <c r="J86" s="35">
        <v>14.938</v>
      </c>
      <c r="K86" s="35">
        <v>14.694</v>
      </c>
      <c r="L86" s="35">
        <v>15.375</v>
      </c>
      <c r="M86" s="35">
        <v>14.772</v>
      </c>
      <c r="N86" s="35">
        <v>15.11</v>
      </c>
      <c r="O86" s="35">
        <v>16.272</v>
      </c>
      <c r="P86" s="35">
        <v>17.54</v>
      </c>
      <c r="Q86" s="35">
        <v>18.4</v>
      </c>
      <c r="R86" s="35">
        <v>19.879</v>
      </c>
      <c r="S86" s="35">
        <v>20.712</v>
      </c>
      <c r="T86" s="35">
        <v>21.248</v>
      </c>
      <c r="U86" s="35">
        <v>21.871</v>
      </c>
      <c r="V86" s="35">
        <v>21.389</v>
      </c>
      <c r="W86" s="35">
        <v>22.44</v>
      </c>
      <c r="X86" s="35">
        <v>22.223</v>
      </c>
      <c r="Y86" s="35">
        <v>23.092</v>
      </c>
      <c r="Z86" s="35">
        <v>23.069</v>
      </c>
      <c r="AA86" s="35">
        <v>24.051</v>
      </c>
      <c r="AB86" s="35">
        <v>24.717</v>
      </c>
      <c r="AC86" s="35">
        <v>24.909</v>
      </c>
      <c r="AD86" s="35">
        <v>24.763</v>
      </c>
      <c r="AE86" s="35">
        <v>25.383</v>
      </c>
      <c r="AF86" s="35">
        <v>25.878</v>
      </c>
      <c r="AG86" s="35">
        <v>26.473</v>
      </c>
      <c r="AH86" s="35">
        <v>26.348</v>
      </c>
      <c r="AI86" s="35">
        <v>26.044</v>
      </c>
      <c r="AJ86" s="35">
        <v>26.659</v>
      </c>
      <c r="AK86" s="35">
        <v>27.471</v>
      </c>
      <c r="AL86" s="35">
        <v>27.599</v>
      </c>
      <c r="AM86" s="35">
        <v>27.73</v>
      </c>
      <c r="AN86" s="35">
        <v>27.692</v>
      </c>
      <c r="AO86" s="35">
        <v>28.193</v>
      </c>
      <c r="AP86" s="35">
        <v>29.087</v>
      </c>
      <c r="AQ86" s="35">
        <v>29.038</v>
      </c>
      <c r="AR86" s="35">
        <v>28.921</v>
      </c>
      <c r="AS86" s="35">
        <v>28.145</v>
      </c>
      <c r="AT86" s="35">
        <v>27.825</v>
      </c>
      <c r="AU86" s="35">
        <v>28.319</v>
      </c>
      <c r="AV86" s="35">
        <v>29.116</v>
      </c>
      <c r="AW86" s="35">
        <v>29.759</v>
      </c>
      <c r="AX86" s="35">
        <v>29.976</v>
      </c>
      <c r="AY86" s="35">
        <v>30.468</v>
      </c>
      <c r="AZ86" s="35">
        <v>30.949</v>
      </c>
      <c r="BA86" s="35">
        <v>31.689</v>
      </c>
      <c r="BB86" s="35">
        <v>32.376</v>
      </c>
      <c r="BC86" s="35">
        <v>33.044</v>
      </c>
      <c r="BD86" s="35">
        <v>33.48</v>
      </c>
      <c r="BE86" s="35">
        <v>34.825</v>
      </c>
      <c r="BF86" s="35">
        <v>35.636</v>
      </c>
      <c r="BG86" s="35">
        <v>36.964</v>
      </c>
      <c r="BH86" s="35">
        <v>38.003</v>
      </c>
      <c r="BI86" s="35">
        <v>39.072</v>
      </c>
      <c r="BJ86" s="35">
        <v>39.93</v>
      </c>
      <c r="BK86" s="35">
        <v>40.309</v>
      </c>
      <c r="BL86" s="35">
        <v>40.448</v>
      </c>
      <c r="BM86" s="35">
        <v>40.964</v>
      </c>
      <c r="BN86" s="35">
        <v>42.296</v>
      </c>
      <c r="BO86" s="35">
        <v>43.243</v>
      </c>
      <c r="BP86" s="35">
        <v>44.645</v>
      </c>
      <c r="BQ86" s="35">
        <v>45.525</v>
      </c>
      <c r="BR86" s="35">
        <v>47.47</v>
      </c>
      <c r="BS86" s="35">
        <v>49.063</v>
      </c>
      <c r="BT86" s="35">
        <v>50.871</v>
      </c>
      <c r="BU86" s="35">
        <v>51.968</v>
      </c>
      <c r="BV86" s="35">
        <v>53.917</v>
      </c>
      <c r="BW86" s="35">
        <v>55.153</v>
      </c>
      <c r="BX86" s="35">
        <v>55.898</v>
      </c>
      <c r="BY86" s="35">
        <v>57.709</v>
      </c>
      <c r="BZ86" s="35">
        <v>59.202</v>
      </c>
      <c r="CA86" s="35">
        <v>60.873</v>
      </c>
      <c r="CB86" s="35">
        <v>63.119</v>
      </c>
      <c r="CC86" s="35">
        <v>64.641</v>
      </c>
      <c r="CD86" s="35">
        <v>67.173</v>
      </c>
      <c r="CE86" s="35">
        <v>69.259</v>
      </c>
      <c r="CF86" s="35">
        <v>71.675</v>
      </c>
      <c r="CG86" s="35">
        <v>71.661</v>
      </c>
      <c r="CH86" s="35">
        <v>70.516</v>
      </c>
      <c r="CI86" s="35">
        <v>68.36</v>
      </c>
      <c r="CJ86" s="35">
        <v>66.996</v>
      </c>
      <c r="CK86" s="35">
        <v>66.056</v>
      </c>
      <c r="CL86" s="35">
        <v>68.001</v>
      </c>
      <c r="CM86" s="35">
        <v>70.29</v>
      </c>
      <c r="CN86" s="35">
        <v>71.175</v>
      </c>
      <c r="CO86" s="35">
        <v>72.351</v>
      </c>
      <c r="CP86" s="35">
        <v>71.983</v>
      </c>
      <c r="CQ86" s="35">
        <v>73.001</v>
      </c>
      <c r="CR86" s="35">
        <v>74.208</v>
      </c>
      <c r="CS86" s="35">
        <v>76.484</v>
      </c>
      <c r="CT86" s="35">
        <v>78.934</v>
      </c>
      <c r="CU86" s="35">
        <v>82.147</v>
      </c>
      <c r="CV86" s="35">
        <v>83.238</v>
      </c>
      <c r="CW86" s="35">
        <v>85.059</v>
      </c>
      <c r="CX86" s="35">
        <v>85.877</v>
      </c>
      <c r="CY86" s="35">
        <v>87.021</v>
      </c>
      <c r="CZ86" s="35">
        <v>87.593</v>
      </c>
      <c r="DA86" s="35">
        <v>90.392</v>
      </c>
      <c r="DB86" s="35">
        <v>92.313</v>
      </c>
      <c r="DC86" s="35">
        <v>93.32</v>
      </c>
      <c r="DD86" s="35">
        <v>94.197</v>
      </c>
      <c r="DE86" s="35">
        <v>94.319</v>
      </c>
      <c r="DF86" s="35">
        <v>95.448</v>
      </c>
      <c r="DG86" s="35">
        <v>96.047</v>
      </c>
      <c r="DH86" s="35">
        <v>96.437</v>
      </c>
      <c r="DI86" s="35">
        <v>95.562</v>
      </c>
      <c r="DJ86" s="35">
        <v>95.861</v>
      </c>
      <c r="DK86" s="35">
        <v>94.997</v>
      </c>
      <c r="DL86" s="35">
        <v>93.773</v>
      </c>
      <c r="DM86" s="35">
        <v>90.325</v>
      </c>
      <c r="DN86" s="35">
        <v>81.399</v>
      </c>
      <c r="DO86" s="35">
        <v>78.016</v>
      </c>
      <c r="DP86" s="35">
        <v>81.27</v>
      </c>
      <c r="DQ86" s="35">
        <v>85.213</v>
      </c>
      <c r="DR86" s="35">
        <v>87.271</v>
      </c>
      <c r="DS86" s="35">
        <v>91.316</v>
      </c>
      <c r="DT86" s="35">
        <v>94.664</v>
      </c>
      <c r="DU86" s="35">
        <v>95.43</v>
      </c>
      <c r="DV86" s="35">
        <v>96.05</v>
      </c>
      <c r="DW86" s="35">
        <v>96.62</v>
      </c>
      <c r="DX86" s="35">
        <v>97.721</v>
      </c>
      <c r="DY86" s="35">
        <v>99.068</v>
      </c>
      <c r="DZ86" s="44">
        <v>99.607</v>
      </c>
      <c r="EA86" s="44">
        <v>100.097</v>
      </c>
      <c r="EB86" s="44">
        <v>100.633</v>
      </c>
      <c r="EC86" s="44">
        <v>99.664</v>
      </c>
      <c r="ED86" s="44">
        <v>99.955</v>
      </c>
      <c r="EE86" s="44">
        <v>101.399</v>
      </c>
      <c r="EF86" s="44">
        <v>102.13</v>
      </c>
      <c r="EG86" s="44">
        <v>102.689</v>
      </c>
      <c r="EH86" s="44">
        <v>103.853</v>
      </c>
      <c r="EI86" s="44">
        <v>106.492</v>
      </c>
      <c r="EJ86" s="44">
        <v>106.766</v>
      </c>
      <c r="EK86" s="44">
        <v>109.361</v>
      </c>
      <c r="EL86" s="44">
        <v>111.078</v>
      </c>
      <c r="EM86" s="44">
        <v>111.759</v>
      </c>
      <c r="EN86" s="44">
        <v>112.729</v>
      </c>
      <c r="EO86" s="44">
        <v>112.979</v>
      </c>
      <c r="EP86" s="44">
        <v>112.864</v>
      </c>
      <c r="EQ86" s="44">
        <v>112.781</v>
      </c>
      <c r="ER86" s="44">
        <v>114.203</v>
      </c>
      <c r="ES86" s="44">
        <v>116.102</v>
      </c>
      <c r="ET86" s="44">
        <v>117.338</v>
      </c>
      <c r="EU86" s="44">
        <v>118.372</v>
      </c>
      <c r="EV86" s="44">
        <v>118.883</v>
      </c>
      <c r="EW86" s="44">
        <v>122.586</v>
      </c>
      <c r="EX86" s="44">
        <v>122.692</v>
      </c>
      <c r="EY86" s="44">
        <v>122.666</v>
      </c>
      <c r="EZ86" s="44">
        <v>125.053</v>
      </c>
      <c r="FA86" s="44">
        <v>126.313</v>
      </c>
      <c r="FB86" s="44">
        <v>125.651</v>
      </c>
      <c r="FC86" s="44">
        <v>126.197</v>
      </c>
      <c r="FD86" s="44">
        <v>126.34</v>
      </c>
      <c r="FE86" s="44">
        <v>123.896</v>
      </c>
      <c r="FF86" s="44">
        <v>118.96</v>
      </c>
      <c r="FG86" s="44">
        <v>97.921</v>
      </c>
      <c r="FH86" s="44">
        <v>115.424</v>
      </c>
      <c r="FI86" s="44">
        <v>123.213</v>
      </c>
    </row>
    <row r="87" spans="1:165" ht="12.75" hidden="1">
      <c r="A87" s="36" t="s">
        <v>285</v>
      </c>
      <c r="B87" s="35">
        <v>15.145</v>
      </c>
      <c r="C87" s="35">
        <v>13.931</v>
      </c>
      <c r="D87" s="35">
        <v>12.772</v>
      </c>
      <c r="E87" s="35">
        <v>13.494</v>
      </c>
      <c r="F87" s="35">
        <v>14.067</v>
      </c>
      <c r="G87" s="35">
        <v>14.074</v>
      </c>
      <c r="H87" s="35">
        <v>13.94</v>
      </c>
      <c r="I87" s="35">
        <v>14.393</v>
      </c>
      <c r="J87" s="35">
        <v>13.853</v>
      </c>
      <c r="K87" s="35">
        <v>13.465</v>
      </c>
      <c r="L87" s="35">
        <v>14.24</v>
      </c>
      <c r="M87" s="35">
        <v>13.486</v>
      </c>
      <c r="N87" s="35">
        <v>13.89</v>
      </c>
      <c r="O87" s="35">
        <v>15.047</v>
      </c>
      <c r="P87" s="35">
        <v>16.336</v>
      </c>
      <c r="Q87" s="35">
        <v>17.25</v>
      </c>
      <c r="R87" s="35">
        <v>18.515</v>
      </c>
      <c r="S87" s="35">
        <v>19.272</v>
      </c>
      <c r="T87" s="35">
        <v>19.676</v>
      </c>
      <c r="U87" s="35">
        <v>20.186</v>
      </c>
      <c r="V87" s="35">
        <v>19.555</v>
      </c>
      <c r="W87" s="35">
        <v>20.707</v>
      </c>
      <c r="X87" s="35">
        <v>20.633</v>
      </c>
      <c r="Y87" s="35">
        <v>21.612</v>
      </c>
      <c r="Z87" s="35">
        <v>21.442</v>
      </c>
      <c r="AA87" s="35">
        <v>22.799</v>
      </c>
      <c r="AB87" s="35">
        <v>23.277</v>
      </c>
      <c r="AC87" s="35">
        <v>23.431</v>
      </c>
      <c r="AD87" s="35">
        <v>23.061</v>
      </c>
      <c r="AE87" s="35">
        <v>23.525</v>
      </c>
      <c r="AF87" s="35">
        <v>24.091</v>
      </c>
      <c r="AG87" s="35">
        <v>24.516</v>
      </c>
      <c r="AH87" s="35">
        <v>24.439</v>
      </c>
      <c r="AI87" s="35">
        <v>24.196</v>
      </c>
      <c r="AJ87" s="35">
        <v>24.796</v>
      </c>
      <c r="AK87" s="35">
        <v>25.618</v>
      </c>
      <c r="AL87" s="35">
        <v>25.695</v>
      </c>
      <c r="AM87" s="35">
        <v>25.802</v>
      </c>
      <c r="AN87" s="35">
        <v>25.642</v>
      </c>
      <c r="AO87" s="35">
        <v>26.174</v>
      </c>
      <c r="AP87" s="35">
        <v>26.952</v>
      </c>
      <c r="AQ87" s="35">
        <v>26.851</v>
      </c>
      <c r="AR87" s="35">
        <v>26.658</v>
      </c>
      <c r="AS87" s="35">
        <v>25.861</v>
      </c>
      <c r="AT87" s="35">
        <v>25.701</v>
      </c>
      <c r="AU87" s="35">
        <v>26.128</v>
      </c>
      <c r="AV87" s="35">
        <v>27.162</v>
      </c>
      <c r="AW87" s="35">
        <v>27.812</v>
      </c>
      <c r="AX87" s="35">
        <v>28.21</v>
      </c>
      <c r="AY87" s="35">
        <v>28.907</v>
      </c>
      <c r="AZ87" s="35">
        <v>29.495</v>
      </c>
      <c r="BA87" s="35">
        <v>30.259</v>
      </c>
      <c r="BB87" s="35">
        <v>31.078</v>
      </c>
      <c r="BC87" s="35">
        <v>31.783</v>
      </c>
      <c r="BD87" s="35">
        <v>32.186</v>
      </c>
      <c r="BE87" s="35">
        <v>33.52</v>
      </c>
      <c r="BF87" s="35">
        <v>34.346</v>
      </c>
      <c r="BG87" s="35">
        <v>35.866</v>
      </c>
      <c r="BH87" s="35">
        <v>37.108</v>
      </c>
      <c r="BI87" s="35">
        <v>38.416</v>
      </c>
      <c r="BJ87" s="35">
        <v>39.156</v>
      </c>
      <c r="BK87" s="35">
        <v>39.697</v>
      </c>
      <c r="BL87" s="35">
        <v>39.782</v>
      </c>
      <c r="BM87" s="35">
        <v>40.229</v>
      </c>
      <c r="BN87" s="35">
        <v>41.66</v>
      </c>
      <c r="BO87" s="35">
        <v>42.708</v>
      </c>
      <c r="BP87" s="35">
        <v>44.156</v>
      </c>
      <c r="BQ87" s="35">
        <v>45.23</v>
      </c>
      <c r="BR87" s="35">
        <v>47.178</v>
      </c>
      <c r="BS87" s="35">
        <v>48.972</v>
      </c>
      <c r="BT87" s="35">
        <v>50.753</v>
      </c>
      <c r="BU87" s="35">
        <v>51.89</v>
      </c>
      <c r="BV87" s="35">
        <v>53.802</v>
      </c>
      <c r="BW87" s="35">
        <v>55.065</v>
      </c>
      <c r="BX87" s="35">
        <v>55.705</v>
      </c>
      <c r="BY87" s="35">
        <v>57.773</v>
      </c>
      <c r="BZ87" s="35">
        <v>59.604</v>
      </c>
      <c r="CA87" s="35">
        <v>61.674</v>
      </c>
      <c r="CB87" s="35">
        <v>64.069</v>
      </c>
      <c r="CC87" s="35">
        <v>65.626</v>
      </c>
      <c r="CD87" s="35">
        <v>68.189</v>
      </c>
      <c r="CE87" s="35">
        <v>70.109</v>
      </c>
      <c r="CF87" s="35">
        <v>72.489</v>
      </c>
      <c r="CG87" s="35">
        <v>72.714</v>
      </c>
      <c r="CH87" s="35">
        <v>71.366</v>
      </c>
      <c r="CI87" s="35">
        <v>68.589</v>
      </c>
      <c r="CJ87" s="35">
        <v>67.289</v>
      </c>
      <c r="CK87" s="35">
        <v>66.73</v>
      </c>
      <c r="CL87" s="35">
        <v>67.95</v>
      </c>
      <c r="CM87" s="35">
        <v>70.889</v>
      </c>
      <c r="CN87" s="35">
        <v>72.163</v>
      </c>
      <c r="CO87" s="35">
        <v>72.993</v>
      </c>
      <c r="CP87" s="35">
        <v>72.971</v>
      </c>
      <c r="CQ87" s="35">
        <v>74.708</v>
      </c>
      <c r="CR87" s="35">
        <v>75.201</v>
      </c>
      <c r="CS87" s="35">
        <v>77.633</v>
      </c>
      <c r="CT87" s="35">
        <v>80.079</v>
      </c>
      <c r="CU87" s="35">
        <v>83.4</v>
      </c>
      <c r="CV87" s="35">
        <v>84.68</v>
      </c>
      <c r="CW87" s="35">
        <v>86.728</v>
      </c>
      <c r="CX87" s="35">
        <v>87.798</v>
      </c>
      <c r="CY87" s="35">
        <v>88.91</v>
      </c>
      <c r="CZ87" s="35">
        <v>89.348</v>
      </c>
      <c r="DA87" s="35">
        <v>92.383</v>
      </c>
      <c r="DB87" s="35">
        <v>93.887</v>
      </c>
      <c r="DC87" s="35">
        <v>95.039</v>
      </c>
      <c r="DD87" s="35">
        <v>96.288</v>
      </c>
      <c r="DE87" s="35">
        <v>95.576</v>
      </c>
      <c r="DF87" s="35">
        <v>96.901</v>
      </c>
      <c r="DG87" s="35">
        <v>97.395</v>
      </c>
      <c r="DH87" s="35">
        <v>97.69</v>
      </c>
      <c r="DI87" s="35">
        <v>96.654</v>
      </c>
      <c r="DJ87" s="35">
        <v>96.549</v>
      </c>
      <c r="DK87" s="35">
        <v>95.61</v>
      </c>
      <c r="DL87" s="35">
        <v>93.928</v>
      </c>
      <c r="DM87" s="35">
        <v>89.479</v>
      </c>
      <c r="DN87" s="35">
        <v>79.577</v>
      </c>
      <c r="DO87" s="35">
        <v>75.518</v>
      </c>
      <c r="DP87" s="35">
        <v>79.246</v>
      </c>
      <c r="DQ87" s="35">
        <v>83.743</v>
      </c>
      <c r="DR87" s="35">
        <v>86.25</v>
      </c>
      <c r="DS87" s="35">
        <v>90.989</v>
      </c>
      <c r="DT87" s="35">
        <v>94.574</v>
      </c>
      <c r="DU87" s="35">
        <v>95.396</v>
      </c>
      <c r="DV87" s="35">
        <v>96.497</v>
      </c>
      <c r="DW87" s="35">
        <v>96.586</v>
      </c>
      <c r="DX87" s="35">
        <v>97.539</v>
      </c>
      <c r="DY87" s="35">
        <v>99.14</v>
      </c>
      <c r="DZ87" s="44">
        <v>99.663</v>
      </c>
      <c r="EA87" s="44">
        <v>100.09</v>
      </c>
      <c r="EB87" s="44">
        <v>100.654</v>
      </c>
      <c r="EC87" s="44">
        <v>99.593</v>
      </c>
      <c r="ED87" s="44">
        <v>100.036</v>
      </c>
      <c r="EE87" s="44">
        <v>101.596</v>
      </c>
      <c r="EF87" s="44">
        <v>102.399</v>
      </c>
      <c r="EG87" s="44">
        <v>103.016</v>
      </c>
      <c r="EH87" s="44">
        <v>104.445</v>
      </c>
      <c r="EI87" s="44">
        <v>107.305</v>
      </c>
      <c r="EJ87" s="44">
        <v>107.589</v>
      </c>
      <c r="EK87" s="44">
        <v>110.348</v>
      </c>
      <c r="EL87" s="44">
        <v>112.666</v>
      </c>
      <c r="EM87" s="44">
        <v>113.309</v>
      </c>
      <c r="EN87" s="44">
        <v>114.162</v>
      </c>
      <c r="EO87" s="44">
        <v>113.853</v>
      </c>
      <c r="EP87" s="44">
        <v>113.844</v>
      </c>
      <c r="EQ87" s="44">
        <v>113.866</v>
      </c>
      <c r="ER87" s="44">
        <v>115.122</v>
      </c>
      <c r="ES87" s="44">
        <v>117.354</v>
      </c>
      <c r="ET87" s="44">
        <v>118.501</v>
      </c>
      <c r="EU87" s="44">
        <v>119.301</v>
      </c>
      <c r="EV87" s="44">
        <v>119.657</v>
      </c>
      <c r="EW87" s="44">
        <v>124.36</v>
      </c>
      <c r="EX87" s="44">
        <v>124.818</v>
      </c>
      <c r="EY87" s="44">
        <v>124.79</v>
      </c>
      <c r="EZ87" s="44">
        <v>127.534</v>
      </c>
      <c r="FA87" s="44">
        <v>128.528</v>
      </c>
      <c r="FB87" s="44">
        <v>127.664</v>
      </c>
      <c r="FC87" s="44">
        <v>127.705</v>
      </c>
      <c r="FD87" s="44">
        <v>127.941</v>
      </c>
      <c r="FE87" s="44">
        <v>124.805</v>
      </c>
      <c r="FF87" s="44">
        <v>121.078</v>
      </c>
      <c r="FG87" s="44">
        <v>102.024</v>
      </c>
      <c r="FH87" s="44">
        <v>122.851</v>
      </c>
      <c r="FI87" s="44">
        <v>131.424</v>
      </c>
    </row>
    <row r="88" spans="1:165" ht="12.75" hidden="1">
      <c r="A88" s="36" t="s">
        <v>286</v>
      </c>
      <c r="B88" s="35">
        <v>20.048</v>
      </c>
      <c r="C88" s="35">
        <v>19.471</v>
      </c>
      <c r="D88" s="35">
        <v>19.292</v>
      </c>
      <c r="E88" s="35">
        <v>20.029</v>
      </c>
      <c r="F88" s="35">
        <v>20.913</v>
      </c>
      <c r="G88" s="35">
        <v>21.059</v>
      </c>
      <c r="H88" s="35">
        <v>20.609</v>
      </c>
      <c r="I88" s="35">
        <v>20.796</v>
      </c>
      <c r="J88" s="35">
        <v>21.199</v>
      </c>
      <c r="K88" s="35">
        <v>22.08</v>
      </c>
      <c r="L88" s="35">
        <v>21.964</v>
      </c>
      <c r="M88" s="35">
        <v>22.572</v>
      </c>
      <c r="N88" s="35">
        <v>22.366</v>
      </c>
      <c r="O88" s="35">
        <v>23.422</v>
      </c>
      <c r="P88" s="35">
        <v>24.376</v>
      </c>
      <c r="Q88" s="35">
        <v>24.746</v>
      </c>
      <c r="R88" s="35">
        <v>27.64</v>
      </c>
      <c r="S88" s="35">
        <v>28.935</v>
      </c>
      <c r="T88" s="35">
        <v>30.383</v>
      </c>
      <c r="U88" s="35">
        <v>31.752</v>
      </c>
      <c r="V88" s="35">
        <v>32.424</v>
      </c>
      <c r="W88" s="35">
        <v>32.582</v>
      </c>
      <c r="X88" s="35">
        <v>31.352</v>
      </c>
      <c r="Y88" s="35">
        <v>31.385</v>
      </c>
      <c r="Z88" s="35">
        <v>32.375</v>
      </c>
      <c r="AA88" s="35">
        <v>30.903</v>
      </c>
      <c r="AB88" s="35">
        <v>32.734</v>
      </c>
      <c r="AC88" s="35">
        <v>33.159</v>
      </c>
      <c r="AD88" s="35">
        <v>34.47</v>
      </c>
      <c r="AE88" s="35">
        <v>36.09</v>
      </c>
      <c r="AF88" s="35">
        <v>36.073</v>
      </c>
      <c r="AG88" s="35">
        <v>37.768</v>
      </c>
      <c r="AH88" s="35">
        <v>37.334</v>
      </c>
      <c r="AI88" s="35">
        <v>36.649</v>
      </c>
      <c r="AJ88" s="35">
        <v>37.313</v>
      </c>
      <c r="AK88" s="35">
        <v>37.999</v>
      </c>
      <c r="AL88" s="35">
        <v>38.449</v>
      </c>
      <c r="AM88" s="35">
        <v>38.731</v>
      </c>
      <c r="AN88" s="35">
        <v>39.546</v>
      </c>
      <c r="AO88" s="35">
        <v>39.803</v>
      </c>
      <c r="AP88" s="35">
        <v>41.426</v>
      </c>
      <c r="AQ88" s="35">
        <v>41.724</v>
      </c>
      <c r="AR88" s="35">
        <v>42.1</v>
      </c>
      <c r="AS88" s="35">
        <v>41.5</v>
      </c>
      <c r="AT88" s="35">
        <v>40.141</v>
      </c>
      <c r="AU88" s="35">
        <v>41.035</v>
      </c>
      <c r="AV88" s="35">
        <v>40.329</v>
      </c>
      <c r="AW88" s="35">
        <v>40.905</v>
      </c>
      <c r="AX88" s="35">
        <v>40.008</v>
      </c>
      <c r="AY88" s="35">
        <v>39.253</v>
      </c>
      <c r="AZ88" s="35">
        <v>39.083</v>
      </c>
      <c r="BA88" s="35">
        <v>39.681</v>
      </c>
      <c r="BB88" s="35">
        <v>39.569</v>
      </c>
      <c r="BC88" s="35">
        <v>40.018</v>
      </c>
      <c r="BD88" s="35">
        <v>40.632</v>
      </c>
      <c r="BE88" s="35">
        <v>42.024</v>
      </c>
      <c r="BF88" s="35">
        <v>42.736</v>
      </c>
      <c r="BG88" s="35">
        <v>42.925</v>
      </c>
      <c r="BH88" s="35">
        <v>42.77</v>
      </c>
      <c r="BI88" s="35">
        <v>42.448</v>
      </c>
      <c r="BJ88" s="35">
        <v>43.984</v>
      </c>
      <c r="BK88" s="35">
        <v>43.418</v>
      </c>
      <c r="BL88" s="35">
        <v>43.862</v>
      </c>
      <c r="BM88" s="35">
        <v>44.765</v>
      </c>
      <c r="BN88" s="35">
        <v>45.511</v>
      </c>
      <c r="BO88" s="35">
        <v>45.875</v>
      </c>
      <c r="BP88" s="35">
        <v>47.009</v>
      </c>
      <c r="BQ88" s="35">
        <v>46.834</v>
      </c>
      <c r="BR88" s="35">
        <v>48.749</v>
      </c>
      <c r="BS88" s="35">
        <v>49.271</v>
      </c>
      <c r="BT88" s="35">
        <v>51.214</v>
      </c>
      <c r="BU88" s="35">
        <v>52.097</v>
      </c>
      <c r="BV88" s="35">
        <v>54.233</v>
      </c>
      <c r="BW88" s="35">
        <v>55.32</v>
      </c>
      <c r="BX88" s="35">
        <v>56.587</v>
      </c>
      <c r="BY88" s="35">
        <v>57.095</v>
      </c>
      <c r="BZ88" s="35">
        <v>56.906</v>
      </c>
      <c r="CA88" s="35">
        <v>56.615</v>
      </c>
      <c r="CB88" s="35">
        <v>58.104</v>
      </c>
      <c r="CC88" s="35">
        <v>59.446</v>
      </c>
      <c r="CD88" s="35">
        <v>61.803</v>
      </c>
      <c r="CE88" s="35">
        <v>64.728</v>
      </c>
      <c r="CF88" s="35">
        <v>67.322</v>
      </c>
      <c r="CG88" s="35">
        <v>66.042</v>
      </c>
      <c r="CH88" s="35">
        <v>65.948</v>
      </c>
      <c r="CI88" s="35">
        <v>67.008</v>
      </c>
      <c r="CJ88" s="35">
        <v>65.315</v>
      </c>
      <c r="CK88" s="35">
        <v>62.464</v>
      </c>
      <c r="CL88" s="35">
        <v>67.99</v>
      </c>
      <c r="CM88" s="35">
        <v>67.037</v>
      </c>
      <c r="CN88" s="35">
        <v>66.007</v>
      </c>
      <c r="CO88" s="35">
        <v>68.891</v>
      </c>
      <c r="CP88" s="35">
        <v>66.871</v>
      </c>
      <c r="CQ88" s="35">
        <v>64.465</v>
      </c>
      <c r="CR88" s="35">
        <v>69</v>
      </c>
      <c r="CS88" s="35">
        <v>70.551</v>
      </c>
      <c r="CT88" s="35">
        <v>73.007</v>
      </c>
      <c r="CU88" s="35">
        <v>75.694</v>
      </c>
      <c r="CV88" s="35">
        <v>75.884</v>
      </c>
      <c r="CW88" s="35">
        <v>76.62</v>
      </c>
      <c r="CX88" s="35">
        <v>76.24</v>
      </c>
      <c r="CY88" s="35">
        <v>77.521</v>
      </c>
      <c r="CZ88" s="35">
        <v>78.732</v>
      </c>
      <c r="DA88" s="35">
        <v>80.356</v>
      </c>
      <c r="DB88" s="35">
        <v>84.328</v>
      </c>
      <c r="DC88" s="35">
        <v>84.614</v>
      </c>
      <c r="DD88" s="35">
        <v>83.678</v>
      </c>
      <c r="DE88" s="35">
        <v>87.845</v>
      </c>
      <c r="DF88" s="35">
        <v>88.042</v>
      </c>
      <c r="DG88" s="35">
        <v>89.143</v>
      </c>
      <c r="DH88" s="35">
        <v>89.976</v>
      </c>
      <c r="DI88" s="35">
        <v>89.865</v>
      </c>
      <c r="DJ88" s="35">
        <v>92.141</v>
      </c>
      <c r="DK88" s="35">
        <v>91.643</v>
      </c>
      <c r="DL88" s="35">
        <v>92.813</v>
      </c>
      <c r="DM88" s="35">
        <v>94.421</v>
      </c>
      <c r="DN88" s="35">
        <v>90.031</v>
      </c>
      <c r="DO88" s="35">
        <v>89.726</v>
      </c>
      <c r="DP88" s="35">
        <v>90.869</v>
      </c>
      <c r="DQ88" s="35">
        <v>92.249</v>
      </c>
      <c r="DR88" s="35">
        <v>92.197</v>
      </c>
      <c r="DS88" s="35">
        <v>92.917</v>
      </c>
      <c r="DT88" s="35">
        <v>95.143</v>
      </c>
      <c r="DU88" s="35">
        <v>95.623</v>
      </c>
      <c r="DV88" s="35">
        <v>93.845</v>
      </c>
      <c r="DW88" s="35">
        <v>96.789</v>
      </c>
      <c r="DX88" s="35">
        <v>98.622</v>
      </c>
      <c r="DY88" s="35">
        <v>98.679</v>
      </c>
      <c r="DZ88" s="44">
        <v>99.312</v>
      </c>
      <c r="EA88" s="44">
        <v>100.134</v>
      </c>
      <c r="EB88" s="44">
        <v>100.534</v>
      </c>
      <c r="EC88" s="44">
        <v>100.02</v>
      </c>
      <c r="ED88" s="44">
        <v>99.552</v>
      </c>
      <c r="EE88" s="44">
        <v>100.422</v>
      </c>
      <c r="EF88" s="44">
        <v>100.802</v>
      </c>
      <c r="EG88" s="44">
        <v>101.081</v>
      </c>
      <c r="EH88" s="44">
        <v>100.973</v>
      </c>
      <c r="EI88" s="44">
        <v>102.563</v>
      </c>
      <c r="EJ88" s="44">
        <v>102.8</v>
      </c>
      <c r="EK88" s="44">
        <v>104.651</v>
      </c>
      <c r="EL88" s="44">
        <v>103.76</v>
      </c>
      <c r="EM88" s="44">
        <v>104.631</v>
      </c>
      <c r="EN88" s="44">
        <v>106.103</v>
      </c>
      <c r="EO88" s="44">
        <v>108.671</v>
      </c>
      <c r="EP88" s="44">
        <v>108.108</v>
      </c>
      <c r="EQ88" s="44">
        <v>107.58</v>
      </c>
      <c r="ER88" s="44">
        <v>109.658</v>
      </c>
      <c r="ES88" s="44">
        <v>110.183</v>
      </c>
      <c r="ET88" s="44">
        <v>111.779</v>
      </c>
      <c r="EU88" s="44">
        <v>113.764</v>
      </c>
      <c r="EV88" s="44">
        <v>114.896</v>
      </c>
      <c r="EW88" s="44">
        <v>114.538</v>
      </c>
      <c r="EX88" s="44">
        <v>113.199</v>
      </c>
      <c r="EY88" s="44">
        <v>113.178</v>
      </c>
      <c r="EZ88" s="44">
        <v>114.106</v>
      </c>
      <c r="FA88" s="44">
        <v>116.43</v>
      </c>
      <c r="FB88" s="44">
        <v>116.592</v>
      </c>
      <c r="FC88" s="44">
        <v>119.141</v>
      </c>
      <c r="FD88" s="44">
        <v>118.92</v>
      </c>
      <c r="FE88" s="44">
        <v>119.199</v>
      </c>
      <c r="FF88" s="44">
        <v>109.613</v>
      </c>
      <c r="FG88" s="44">
        <v>81.158</v>
      </c>
      <c r="FH88" s="44">
        <v>85.795</v>
      </c>
      <c r="FI88" s="44">
        <v>90.496</v>
      </c>
    </row>
    <row r="89" spans="1:165" ht="12.75" hidden="1">
      <c r="A89" s="36" t="s">
        <v>288</v>
      </c>
      <c r="B89" s="35">
        <v>55.505</v>
      </c>
      <c r="C89" s="35">
        <v>55.614</v>
      </c>
      <c r="D89" s="35">
        <v>54.857</v>
      </c>
      <c r="E89" s="35">
        <v>54.845</v>
      </c>
      <c r="F89" s="35">
        <v>55.579</v>
      </c>
      <c r="G89" s="35">
        <v>55.686</v>
      </c>
      <c r="H89" s="35">
        <v>55.494</v>
      </c>
      <c r="I89" s="35">
        <v>56.199</v>
      </c>
      <c r="J89" s="35">
        <v>56.136</v>
      </c>
      <c r="K89" s="35">
        <v>56.35</v>
      </c>
      <c r="L89" s="35">
        <v>56.802</v>
      </c>
      <c r="M89" s="35">
        <v>57.677</v>
      </c>
      <c r="N89" s="35">
        <v>58.232</v>
      </c>
      <c r="O89" s="35">
        <v>58.711</v>
      </c>
      <c r="P89" s="35">
        <v>59.725</v>
      </c>
      <c r="Q89" s="35">
        <v>58.769</v>
      </c>
      <c r="R89" s="35">
        <v>59.392</v>
      </c>
      <c r="S89" s="35">
        <v>60.682</v>
      </c>
      <c r="T89" s="35">
        <v>61.173</v>
      </c>
      <c r="U89" s="35">
        <v>62.458</v>
      </c>
      <c r="V89" s="35">
        <v>63.138</v>
      </c>
      <c r="W89" s="35">
        <v>64.539</v>
      </c>
      <c r="X89" s="35">
        <v>66.01</v>
      </c>
      <c r="Y89" s="35">
        <v>66.282</v>
      </c>
      <c r="Z89" s="35">
        <v>66.806</v>
      </c>
      <c r="AA89" s="35">
        <v>68.199</v>
      </c>
      <c r="AB89" s="35">
        <v>69.684</v>
      </c>
      <c r="AC89" s="35">
        <v>69.396</v>
      </c>
      <c r="AD89" s="35">
        <v>69.803</v>
      </c>
      <c r="AE89" s="35">
        <v>70.344</v>
      </c>
      <c r="AF89" s="35">
        <v>70.418</v>
      </c>
      <c r="AG89" s="35">
        <v>71.474</v>
      </c>
      <c r="AH89" s="35">
        <v>70.878</v>
      </c>
      <c r="AI89" s="35">
        <v>71.089</v>
      </c>
      <c r="AJ89" s="35">
        <v>71.098</v>
      </c>
      <c r="AK89" s="35">
        <v>72.477</v>
      </c>
      <c r="AL89" s="35">
        <v>72.159</v>
      </c>
      <c r="AM89" s="35">
        <v>73.269</v>
      </c>
      <c r="AN89" s="35">
        <v>73.928</v>
      </c>
      <c r="AO89" s="35">
        <v>74.299</v>
      </c>
      <c r="AP89" s="35">
        <v>75.487</v>
      </c>
      <c r="AQ89" s="35">
        <v>75.606</v>
      </c>
      <c r="AR89" s="35">
        <v>75.726</v>
      </c>
      <c r="AS89" s="35">
        <v>76.232</v>
      </c>
      <c r="AT89" s="35">
        <v>76.687</v>
      </c>
      <c r="AU89" s="35">
        <v>76.999</v>
      </c>
      <c r="AV89" s="35">
        <v>76.783</v>
      </c>
      <c r="AW89" s="35">
        <v>76.221</v>
      </c>
      <c r="AX89" s="35">
        <v>76.897</v>
      </c>
      <c r="AY89" s="35">
        <v>76.748</v>
      </c>
      <c r="AZ89" s="35">
        <v>77.237</v>
      </c>
      <c r="BA89" s="35">
        <v>77.228</v>
      </c>
      <c r="BB89" s="35">
        <v>76.27</v>
      </c>
      <c r="BC89" s="35">
        <v>76.277</v>
      </c>
      <c r="BD89" s="35">
        <v>76.385</v>
      </c>
      <c r="BE89" s="35">
        <v>76.655</v>
      </c>
      <c r="BF89" s="35">
        <v>75.707</v>
      </c>
      <c r="BG89" s="35">
        <v>76.081</v>
      </c>
      <c r="BH89" s="35">
        <v>77.364</v>
      </c>
      <c r="BI89" s="35">
        <v>76.691</v>
      </c>
      <c r="BJ89" s="35">
        <v>76.959</v>
      </c>
      <c r="BK89" s="35">
        <v>77.217</v>
      </c>
      <c r="BL89" s="35">
        <v>77.015</v>
      </c>
      <c r="BM89" s="35">
        <v>76.209</v>
      </c>
      <c r="BN89" s="35">
        <v>76.712</v>
      </c>
      <c r="BO89" s="35">
        <v>77.667</v>
      </c>
      <c r="BP89" s="35">
        <v>77.667</v>
      </c>
      <c r="BQ89" s="35">
        <v>78.203</v>
      </c>
      <c r="BR89" s="35">
        <v>77.796</v>
      </c>
      <c r="BS89" s="35">
        <v>78.804</v>
      </c>
      <c r="BT89" s="35">
        <v>79.169</v>
      </c>
      <c r="BU89" s="35">
        <v>79.567</v>
      </c>
      <c r="BV89" s="35">
        <v>79.282</v>
      </c>
      <c r="BW89" s="35">
        <v>80.669</v>
      </c>
      <c r="BX89" s="35">
        <v>81.277</v>
      </c>
      <c r="BY89" s="35">
        <v>81.757</v>
      </c>
      <c r="BZ89" s="35">
        <v>82.312</v>
      </c>
      <c r="CA89" s="35">
        <v>82.622</v>
      </c>
      <c r="CB89" s="35">
        <v>83.624</v>
      </c>
      <c r="CC89" s="35">
        <v>84.93</v>
      </c>
      <c r="CD89" s="35">
        <v>84.328</v>
      </c>
      <c r="CE89" s="35">
        <v>85.153</v>
      </c>
      <c r="CF89" s="35">
        <v>84.784</v>
      </c>
      <c r="CG89" s="35">
        <v>85.294</v>
      </c>
      <c r="CH89" s="35">
        <v>86.604</v>
      </c>
      <c r="CI89" s="35">
        <v>88.112</v>
      </c>
      <c r="CJ89" s="35">
        <v>88.025</v>
      </c>
      <c r="CK89" s="35">
        <v>89.479</v>
      </c>
      <c r="CL89" s="35">
        <v>91.027</v>
      </c>
      <c r="CM89" s="35">
        <v>91.726</v>
      </c>
      <c r="CN89" s="35">
        <v>92.216</v>
      </c>
      <c r="CO89" s="35">
        <v>92.927</v>
      </c>
      <c r="CP89" s="35">
        <v>93.036</v>
      </c>
      <c r="CQ89" s="35">
        <v>93.916</v>
      </c>
      <c r="CR89" s="35">
        <v>94.136</v>
      </c>
      <c r="CS89" s="35">
        <v>94.709</v>
      </c>
      <c r="CT89" s="35">
        <v>95.136</v>
      </c>
      <c r="CU89" s="35">
        <v>95.39</v>
      </c>
      <c r="CV89" s="35">
        <v>95.564</v>
      </c>
      <c r="CW89" s="35">
        <v>95.512</v>
      </c>
      <c r="CX89" s="35">
        <v>95.989</v>
      </c>
      <c r="CY89" s="35">
        <v>95.934</v>
      </c>
      <c r="CZ89" s="35">
        <v>96.251</v>
      </c>
      <c r="DA89" s="35">
        <v>96.326</v>
      </c>
      <c r="DB89" s="35">
        <v>97.549</v>
      </c>
      <c r="DC89" s="35">
        <v>97.52</v>
      </c>
      <c r="DD89" s="35">
        <v>97.381</v>
      </c>
      <c r="DE89" s="35">
        <v>98.18</v>
      </c>
      <c r="DF89" s="35">
        <v>98.325</v>
      </c>
      <c r="DG89" s="35">
        <v>99.218</v>
      </c>
      <c r="DH89" s="35">
        <v>99.666</v>
      </c>
      <c r="DI89" s="35">
        <v>100.438</v>
      </c>
      <c r="DJ89" s="35">
        <v>100.66</v>
      </c>
      <c r="DK89" s="35">
        <v>101.515</v>
      </c>
      <c r="DL89" s="35">
        <v>102.31</v>
      </c>
      <c r="DM89" s="35">
        <v>102.98</v>
      </c>
      <c r="DN89" s="35">
        <v>104.117</v>
      </c>
      <c r="DO89" s="35">
        <v>105.615</v>
      </c>
      <c r="DP89" s="35">
        <v>105.894</v>
      </c>
      <c r="DQ89" s="35">
        <v>106.09</v>
      </c>
      <c r="DR89" s="35">
        <v>105.681</v>
      </c>
      <c r="DS89" s="35">
        <v>106.042</v>
      </c>
      <c r="DT89" s="35">
        <v>105.32</v>
      </c>
      <c r="DU89" s="35">
        <v>104.662</v>
      </c>
      <c r="DV89" s="35">
        <v>103.386</v>
      </c>
      <c r="DW89" s="35">
        <v>102.689</v>
      </c>
      <c r="DX89" s="35">
        <v>101.226</v>
      </c>
      <c r="DY89" s="35">
        <v>101.154</v>
      </c>
      <c r="DZ89" s="44">
        <v>100.719</v>
      </c>
      <c r="EA89" s="44">
        <v>100.192</v>
      </c>
      <c r="EB89" s="44">
        <v>100.038</v>
      </c>
      <c r="EC89" s="44">
        <v>99.051</v>
      </c>
      <c r="ED89" s="44">
        <v>98.163</v>
      </c>
      <c r="EE89" s="44">
        <v>97.99</v>
      </c>
      <c r="EF89" s="44">
        <v>97.463</v>
      </c>
      <c r="EG89" s="44">
        <v>96.697</v>
      </c>
      <c r="EH89" s="44">
        <v>96.297</v>
      </c>
      <c r="EI89" s="44">
        <v>96.418</v>
      </c>
      <c r="EJ89" s="44">
        <v>97.063</v>
      </c>
      <c r="EK89" s="44">
        <v>97.016</v>
      </c>
      <c r="EL89" s="44">
        <v>97.514</v>
      </c>
      <c r="EM89" s="44">
        <v>98.342</v>
      </c>
      <c r="EN89" s="44">
        <v>98.784</v>
      </c>
      <c r="EO89" s="44">
        <v>99.14</v>
      </c>
      <c r="EP89" s="44">
        <v>100.057</v>
      </c>
      <c r="EQ89" s="44">
        <v>99.897</v>
      </c>
      <c r="ER89" s="44">
        <v>100.362</v>
      </c>
      <c r="ES89" s="44">
        <v>100.624</v>
      </c>
      <c r="ET89" s="44">
        <v>100.634</v>
      </c>
      <c r="EU89" s="44">
        <v>101.02</v>
      </c>
      <c r="EV89" s="44">
        <v>101.071</v>
      </c>
      <c r="EW89" s="44">
        <v>101.779</v>
      </c>
      <c r="EX89" s="44">
        <v>102.146</v>
      </c>
      <c r="EY89" s="44">
        <v>102.877</v>
      </c>
      <c r="EZ89" s="44">
        <v>103.52</v>
      </c>
      <c r="FA89" s="44">
        <v>103.289</v>
      </c>
      <c r="FB89" s="44">
        <v>103.922</v>
      </c>
      <c r="FC89" s="44">
        <v>105.204</v>
      </c>
      <c r="FD89" s="44">
        <v>105.76</v>
      </c>
      <c r="FE89" s="44">
        <v>106.39</v>
      </c>
      <c r="FF89" s="44">
        <v>106.721</v>
      </c>
      <c r="FG89" s="44">
        <v>107.387</v>
      </c>
      <c r="FH89" s="44">
        <v>106.063</v>
      </c>
      <c r="FI89" s="44">
        <v>105.845</v>
      </c>
    </row>
    <row r="90" spans="1:165" ht="12.75" hidden="1">
      <c r="A90" s="36" t="s">
        <v>289</v>
      </c>
      <c r="B90" s="35">
        <v>52.741</v>
      </c>
      <c r="C90" s="35">
        <v>53.784</v>
      </c>
      <c r="D90" s="35">
        <v>53.164</v>
      </c>
      <c r="E90" s="35">
        <v>53.433</v>
      </c>
      <c r="F90" s="35">
        <v>54.481</v>
      </c>
      <c r="G90" s="35">
        <v>55.878</v>
      </c>
      <c r="H90" s="35">
        <v>55.65</v>
      </c>
      <c r="I90" s="35">
        <v>56.648</v>
      </c>
      <c r="J90" s="35">
        <v>56.686</v>
      </c>
      <c r="K90" s="35">
        <v>56.92</v>
      </c>
      <c r="L90" s="35">
        <v>57.857</v>
      </c>
      <c r="M90" s="35">
        <v>59.221</v>
      </c>
      <c r="N90" s="35">
        <v>60.155</v>
      </c>
      <c r="O90" s="35">
        <v>61.276</v>
      </c>
      <c r="P90" s="35">
        <v>62.858</v>
      </c>
      <c r="Q90" s="35">
        <v>60.826</v>
      </c>
      <c r="R90" s="35">
        <v>61.342</v>
      </c>
      <c r="S90" s="35">
        <v>63.2</v>
      </c>
      <c r="T90" s="35">
        <v>63.142</v>
      </c>
      <c r="U90" s="35">
        <v>65.166</v>
      </c>
      <c r="V90" s="35">
        <v>65.762</v>
      </c>
      <c r="W90" s="35">
        <v>67.494</v>
      </c>
      <c r="X90" s="35">
        <v>69.503</v>
      </c>
      <c r="Y90" s="35">
        <v>69.544</v>
      </c>
      <c r="Z90" s="35">
        <v>69.348</v>
      </c>
      <c r="AA90" s="35">
        <v>71.594</v>
      </c>
      <c r="AB90" s="35">
        <v>74.074</v>
      </c>
      <c r="AC90" s="35">
        <v>73.207</v>
      </c>
      <c r="AD90" s="35">
        <v>73.683</v>
      </c>
      <c r="AE90" s="35">
        <v>74.685</v>
      </c>
      <c r="AF90" s="35">
        <v>74.582</v>
      </c>
      <c r="AG90" s="35">
        <v>75.84</v>
      </c>
      <c r="AH90" s="35">
        <v>73.666</v>
      </c>
      <c r="AI90" s="35">
        <v>73.116</v>
      </c>
      <c r="AJ90" s="35">
        <v>72.766</v>
      </c>
      <c r="AK90" s="35">
        <v>74.781</v>
      </c>
      <c r="AL90" s="35">
        <v>73.414</v>
      </c>
      <c r="AM90" s="35">
        <v>74.908</v>
      </c>
      <c r="AN90" s="35">
        <v>75.525</v>
      </c>
      <c r="AO90" s="35">
        <v>75.174</v>
      </c>
      <c r="AP90" s="35">
        <v>76.424</v>
      </c>
      <c r="AQ90" s="35">
        <v>76.523</v>
      </c>
      <c r="AR90" s="35">
        <v>76.187</v>
      </c>
      <c r="AS90" s="35">
        <v>76.28</v>
      </c>
      <c r="AT90" s="35">
        <v>77.151</v>
      </c>
      <c r="AU90" s="35">
        <v>77.467</v>
      </c>
      <c r="AV90" s="35">
        <v>76.443</v>
      </c>
      <c r="AW90" s="35">
        <v>74.531</v>
      </c>
      <c r="AX90" s="35">
        <v>74.806</v>
      </c>
      <c r="AY90" s="35">
        <v>74.613</v>
      </c>
      <c r="AZ90" s="35">
        <v>75.662</v>
      </c>
      <c r="BA90" s="35">
        <v>75.717</v>
      </c>
      <c r="BB90" s="35">
        <v>73.24</v>
      </c>
      <c r="BC90" s="35">
        <v>72.471</v>
      </c>
      <c r="BD90" s="35">
        <v>72.199</v>
      </c>
      <c r="BE90" s="35">
        <v>72.322</v>
      </c>
      <c r="BF90" s="35">
        <v>69.796</v>
      </c>
      <c r="BG90" s="35">
        <v>69.501</v>
      </c>
      <c r="BH90" s="35">
        <v>71.183</v>
      </c>
      <c r="BI90" s="35">
        <v>69.309</v>
      </c>
      <c r="BJ90" s="35">
        <v>69.114</v>
      </c>
      <c r="BK90" s="35">
        <v>68.884</v>
      </c>
      <c r="BL90" s="35">
        <v>68.331</v>
      </c>
      <c r="BM90" s="35">
        <v>66.003</v>
      </c>
      <c r="BN90" s="35">
        <v>67.306</v>
      </c>
      <c r="BO90" s="35">
        <v>67.943</v>
      </c>
      <c r="BP90" s="35">
        <v>67.044</v>
      </c>
      <c r="BQ90" s="35">
        <v>66.719</v>
      </c>
      <c r="BR90" s="35">
        <v>65.777</v>
      </c>
      <c r="BS90" s="35">
        <v>67.234</v>
      </c>
      <c r="BT90" s="35">
        <v>66.949</v>
      </c>
      <c r="BU90" s="35">
        <v>66.844</v>
      </c>
      <c r="BV90" s="35">
        <v>65.18</v>
      </c>
      <c r="BW90" s="35">
        <v>66.45</v>
      </c>
      <c r="BX90" s="35">
        <v>66.197</v>
      </c>
      <c r="BY90" s="35">
        <v>66.613</v>
      </c>
      <c r="BZ90" s="35">
        <v>66.563</v>
      </c>
      <c r="CA90" s="35">
        <v>66.491</v>
      </c>
      <c r="CB90" s="35">
        <v>67.551</v>
      </c>
      <c r="CC90" s="35">
        <v>68.932</v>
      </c>
      <c r="CD90" s="35">
        <v>66.665</v>
      </c>
      <c r="CE90" s="35">
        <v>68.724</v>
      </c>
      <c r="CF90" s="35">
        <v>67.39</v>
      </c>
      <c r="CG90" s="35">
        <v>67.54</v>
      </c>
      <c r="CH90" s="35">
        <v>68.982</v>
      </c>
      <c r="CI90" s="35">
        <v>69.989</v>
      </c>
      <c r="CJ90" s="35">
        <v>70.407</v>
      </c>
      <c r="CK90" s="35">
        <v>71.251</v>
      </c>
      <c r="CL90" s="35">
        <v>73.599</v>
      </c>
      <c r="CM90" s="35">
        <v>75.031</v>
      </c>
      <c r="CN90" s="35">
        <v>75.766</v>
      </c>
      <c r="CO90" s="35">
        <v>77.052</v>
      </c>
      <c r="CP90" s="35">
        <v>77.898</v>
      </c>
      <c r="CQ90" s="35">
        <v>80.58</v>
      </c>
      <c r="CR90" s="35">
        <v>80.555</v>
      </c>
      <c r="CS90" s="35">
        <v>82.053</v>
      </c>
      <c r="CT90" s="35">
        <v>82.955</v>
      </c>
      <c r="CU90" s="35">
        <v>83.45</v>
      </c>
      <c r="CV90" s="35">
        <v>84.377</v>
      </c>
      <c r="CW90" s="35">
        <v>84.227</v>
      </c>
      <c r="CX90" s="35">
        <v>85.163</v>
      </c>
      <c r="CY90" s="35">
        <v>85.075</v>
      </c>
      <c r="CZ90" s="35">
        <v>85.727</v>
      </c>
      <c r="DA90" s="35">
        <v>85.754</v>
      </c>
      <c r="DB90" s="35">
        <v>87.977</v>
      </c>
      <c r="DC90" s="35">
        <v>87.372</v>
      </c>
      <c r="DD90" s="35">
        <v>86.585</v>
      </c>
      <c r="DE90" s="35">
        <v>87.846</v>
      </c>
      <c r="DF90" s="35">
        <v>87.324</v>
      </c>
      <c r="DG90" s="35">
        <v>88.754</v>
      </c>
      <c r="DH90" s="35">
        <v>89.521</v>
      </c>
      <c r="DI90" s="35">
        <v>91.007</v>
      </c>
      <c r="DJ90" s="35">
        <v>92.375</v>
      </c>
      <c r="DK90" s="35">
        <v>94.329</v>
      </c>
      <c r="DL90" s="35">
        <v>95.511</v>
      </c>
      <c r="DM90" s="35">
        <v>96.718</v>
      </c>
      <c r="DN90" s="35">
        <v>97.946</v>
      </c>
      <c r="DO90" s="35">
        <v>100.242</v>
      </c>
      <c r="DP90" s="35">
        <v>101.146</v>
      </c>
      <c r="DQ90" s="35">
        <v>102.676</v>
      </c>
      <c r="DR90" s="35">
        <v>103.854</v>
      </c>
      <c r="DS90" s="35">
        <v>105.235</v>
      </c>
      <c r="DT90" s="35">
        <v>104.788</v>
      </c>
      <c r="DU90" s="35">
        <v>104.64</v>
      </c>
      <c r="DV90" s="35">
        <v>103.2</v>
      </c>
      <c r="DW90" s="35">
        <v>102.83</v>
      </c>
      <c r="DX90" s="35">
        <v>100.612</v>
      </c>
      <c r="DY90" s="35">
        <v>101</v>
      </c>
      <c r="DZ90" s="44">
        <v>101.003</v>
      </c>
      <c r="EA90" s="44">
        <v>100.197</v>
      </c>
      <c r="EB90" s="44">
        <v>100.404</v>
      </c>
      <c r="EC90" s="44">
        <v>98.396</v>
      </c>
      <c r="ED90" s="44">
        <v>96.142</v>
      </c>
      <c r="EE90" s="44">
        <v>95.36</v>
      </c>
      <c r="EF90" s="44">
        <v>93.978</v>
      </c>
      <c r="EG90" s="44">
        <v>92.359</v>
      </c>
      <c r="EH90" s="44">
        <v>92.26</v>
      </c>
      <c r="EI90" s="44">
        <v>91.709</v>
      </c>
      <c r="EJ90" s="44">
        <v>92.733</v>
      </c>
      <c r="EK90" s="44">
        <v>91.368</v>
      </c>
      <c r="EL90" s="44">
        <v>91.751</v>
      </c>
      <c r="EM90" s="44">
        <v>91.925</v>
      </c>
      <c r="EN90" s="44">
        <v>91.838</v>
      </c>
      <c r="EO90" s="44">
        <v>92.532</v>
      </c>
      <c r="EP90" s="44">
        <v>92.854</v>
      </c>
      <c r="EQ90" s="44">
        <v>92.151</v>
      </c>
      <c r="ER90" s="44">
        <v>92.556</v>
      </c>
      <c r="ES90" s="44">
        <v>92.588</v>
      </c>
      <c r="ET90" s="44">
        <v>92.213</v>
      </c>
      <c r="EU90" s="44">
        <v>92.71</v>
      </c>
      <c r="EV90" s="44">
        <v>92.597</v>
      </c>
      <c r="EW90" s="44">
        <v>93.737</v>
      </c>
      <c r="EX90" s="44">
        <v>94.183</v>
      </c>
      <c r="EY90" s="44">
        <v>95.006</v>
      </c>
      <c r="EZ90" s="44">
        <v>96.056</v>
      </c>
      <c r="FA90" s="44">
        <v>96.507</v>
      </c>
      <c r="FB90" s="44">
        <v>96.831</v>
      </c>
      <c r="FC90" s="44">
        <v>98.992</v>
      </c>
      <c r="FD90" s="44">
        <v>100.154</v>
      </c>
      <c r="FE90" s="44">
        <v>101.133</v>
      </c>
      <c r="FF90" s="44">
        <v>101.524</v>
      </c>
      <c r="FG90" s="44">
        <v>105.462</v>
      </c>
      <c r="FH90" s="44">
        <v>103.777</v>
      </c>
      <c r="FI90" s="44">
        <v>103.546</v>
      </c>
    </row>
    <row r="91" spans="1:165" ht="12.75" hidden="1">
      <c r="A91" s="36" t="s">
        <v>290</v>
      </c>
      <c r="B91" s="35">
        <v>56.28</v>
      </c>
      <c r="C91" s="35">
        <v>56.142</v>
      </c>
      <c r="D91" s="35">
        <v>56.257</v>
      </c>
      <c r="E91" s="35">
        <v>57.04</v>
      </c>
      <c r="F91" s="35">
        <v>58.315</v>
      </c>
      <c r="G91" s="35">
        <v>59.737</v>
      </c>
      <c r="H91" s="35">
        <v>60.004</v>
      </c>
      <c r="I91" s="35">
        <v>61.568</v>
      </c>
      <c r="J91" s="35">
        <v>62.2</v>
      </c>
      <c r="K91" s="35">
        <v>63.357</v>
      </c>
      <c r="L91" s="35">
        <v>64.685</v>
      </c>
      <c r="M91" s="35">
        <v>66.066</v>
      </c>
      <c r="N91" s="35">
        <v>66.702</v>
      </c>
      <c r="O91" s="35">
        <v>68.13</v>
      </c>
      <c r="P91" s="35">
        <v>68.818</v>
      </c>
      <c r="Q91" s="35">
        <v>70.363</v>
      </c>
      <c r="R91" s="35">
        <v>70.61</v>
      </c>
      <c r="S91" s="35">
        <v>71.46</v>
      </c>
      <c r="T91" s="35">
        <v>71.374</v>
      </c>
      <c r="U91" s="35">
        <v>74.291</v>
      </c>
      <c r="V91" s="35">
        <v>74.779</v>
      </c>
      <c r="W91" s="35">
        <v>77.036</v>
      </c>
      <c r="X91" s="35">
        <v>79.873</v>
      </c>
      <c r="Y91" s="35">
        <v>80.394</v>
      </c>
      <c r="Z91" s="35">
        <v>79.974</v>
      </c>
      <c r="AA91" s="35">
        <v>83.155</v>
      </c>
      <c r="AB91" s="35">
        <v>86.295</v>
      </c>
      <c r="AC91" s="35">
        <v>84.161</v>
      </c>
      <c r="AD91" s="35">
        <v>85.556</v>
      </c>
      <c r="AE91" s="35">
        <v>87.415</v>
      </c>
      <c r="AF91" s="35">
        <v>88.403</v>
      </c>
      <c r="AG91" s="35">
        <v>88.655</v>
      </c>
      <c r="AH91" s="35">
        <v>87.326</v>
      </c>
      <c r="AI91" s="35">
        <v>86.84</v>
      </c>
      <c r="AJ91" s="35">
        <v>86.163</v>
      </c>
      <c r="AK91" s="35">
        <v>87.926</v>
      </c>
      <c r="AL91" s="35">
        <v>85.522</v>
      </c>
      <c r="AM91" s="35">
        <v>87.006</v>
      </c>
      <c r="AN91" s="35">
        <v>87.878</v>
      </c>
      <c r="AO91" s="35">
        <v>86.759</v>
      </c>
      <c r="AP91" s="35">
        <v>87.78</v>
      </c>
      <c r="AQ91" s="35">
        <v>87.26</v>
      </c>
      <c r="AR91" s="35">
        <v>86.269</v>
      </c>
      <c r="AS91" s="35">
        <v>86.787</v>
      </c>
      <c r="AT91" s="35">
        <v>88.071</v>
      </c>
      <c r="AU91" s="35">
        <v>88.11</v>
      </c>
      <c r="AV91" s="35">
        <v>86.255</v>
      </c>
      <c r="AW91" s="35">
        <v>82.549</v>
      </c>
      <c r="AX91" s="35">
        <v>82.097</v>
      </c>
      <c r="AY91" s="35">
        <v>81.7</v>
      </c>
      <c r="AZ91" s="35">
        <v>83.092</v>
      </c>
      <c r="BA91" s="35">
        <v>82.216</v>
      </c>
      <c r="BB91" s="35">
        <v>78.985</v>
      </c>
      <c r="BC91" s="35">
        <v>77.941</v>
      </c>
      <c r="BD91" s="35">
        <v>77.572</v>
      </c>
      <c r="BE91" s="35">
        <v>77.784</v>
      </c>
      <c r="BF91" s="35">
        <v>74.01</v>
      </c>
      <c r="BG91" s="35">
        <v>73.983</v>
      </c>
      <c r="BH91" s="35">
        <v>76.336</v>
      </c>
      <c r="BI91" s="35">
        <v>72.579</v>
      </c>
      <c r="BJ91" s="35">
        <v>72.433</v>
      </c>
      <c r="BK91" s="35">
        <v>72.306</v>
      </c>
      <c r="BL91" s="35">
        <v>71.282</v>
      </c>
      <c r="BM91" s="35">
        <v>68.931</v>
      </c>
      <c r="BN91" s="35">
        <v>70.267</v>
      </c>
      <c r="BO91" s="35">
        <v>71.093</v>
      </c>
      <c r="BP91" s="35">
        <v>69.871</v>
      </c>
      <c r="BQ91" s="35">
        <v>69.114</v>
      </c>
      <c r="BR91" s="35">
        <v>66.961</v>
      </c>
      <c r="BS91" s="35">
        <v>68.874</v>
      </c>
      <c r="BT91" s="35">
        <v>68.209</v>
      </c>
      <c r="BU91" s="35">
        <v>68.585</v>
      </c>
      <c r="BV91" s="35">
        <v>65.018</v>
      </c>
      <c r="BW91" s="35">
        <v>66.907</v>
      </c>
      <c r="BX91" s="35">
        <v>68.055</v>
      </c>
      <c r="BY91" s="35">
        <v>66.946</v>
      </c>
      <c r="BZ91" s="35">
        <v>66.616</v>
      </c>
      <c r="CA91" s="35">
        <v>66.472</v>
      </c>
      <c r="CB91" s="35">
        <v>68.062</v>
      </c>
      <c r="CC91" s="35">
        <v>69.542</v>
      </c>
      <c r="CD91" s="35">
        <v>65.948</v>
      </c>
      <c r="CE91" s="35">
        <v>68.383</v>
      </c>
      <c r="CF91" s="35">
        <v>66.624</v>
      </c>
      <c r="CG91" s="35">
        <v>67.261</v>
      </c>
      <c r="CH91" s="35">
        <v>68.188</v>
      </c>
      <c r="CI91" s="35">
        <v>68.964</v>
      </c>
      <c r="CJ91" s="35">
        <v>69.43</v>
      </c>
      <c r="CK91" s="35">
        <v>70.454</v>
      </c>
      <c r="CL91" s="35">
        <v>72.88</v>
      </c>
      <c r="CM91" s="35">
        <v>74.102</v>
      </c>
      <c r="CN91" s="35">
        <v>74.649</v>
      </c>
      <c r="CO91" s="35">
        <v>76.161</v>
      </c>
      <c r="CP91" s="35">
        <v>77.415</v>
      </c>
      <c r="CQ91" s="35">
        <v>81.046</v>
      </c>
      <c r="CR91" s="35">
        <v>80.65</v>
      </c>
      <c r="CS91" s="35">
        <v>82.971</v>
      </c>
      <c r="CT91" s="35">
        <v>84.167</v>
      </c>
      <c r="CU91" s="35">
        <v>84.534</v>
      </c>
      <c r="CV91" s="35">
        <v>86.356</v>
      </c>
      <c r="CW91" s="35">
        <v>85.286</v>
      </c>
      <c r="CX91" s="35">
        <v>86.788</v>
      </c>
      <c r="CY91" s="35">
        <v>87.043</v>
      </c>
      <c r="CZ91" s="35">
        <v>87.468</v>
      </c>
      <c r="DA91" s="35">
        <v>86.809</v>
      </c>
      <c r="DB91" s="35">
        <v>88.739</v>
      </c>
      <c r="DC91" s="35">
        <v>88.613</v>
      </c>
      <c r="DD91" s="35">
        <v>86.826</v>
      </c>
      <c r="DE91" s="35">
        <v>89.474</v>
      </c>
      <c r="DF91" s="35">
        <v>88.735</v>
      </c>
      <c r="DG91" s="35">
        <v>90.735</v>
      </c>
      <c r="DH91" s="35">
        <v>91.307</v>
      </c>
      <c r="DI91" s="35">
        <v>92.947</v>
      </c>
      <c r="DJ91" s="35">
        <v>94.471</v>
      </c>
      <c r="DK91" s="35">
        <v>96.177</v>
      </c>
      <c r="DL91" s="35">
        <v>98.365</v>
      </c>
      <c r="DM91" s="35">
        <v>99.841</v>
      </c>
      <c r="DN91" s="35">
        <v>100.147</v>
      </c>
      <c r="DO91" s="35">
        <v>102.729</v>
      </c>
      <c r="DP91" s="35">
        <v>103.513</v>
      </c>
      <c r="DQ91" s="35">
        <v>104.684</v>
      </c>
      <c r="DR91" s="35">
        <v>105.267</v>
      </c>
      <c r="DS91" s="35">
        <v>106.015</v>
      </c>
      <c r="DT91" s="35">
        <v>105.806</v>
      </c>
      <c r="DU91" s="35">
        <v>106.075</v>
      </c>
      <c r="DV91" s="35">
        <v>104.132</v>
      </c>
      <c r="DW91" s="35">
        <v>104.569</v>
      </c>
      <c r="DX91" s="35">
        <v>103.141</v>
      </c>
      <c r="DY91" s="35">
        <v>102.251</v>
      </c>
      <c r="DZ91" s="44">
        <v>101.589</v>
      </c>
      <c r="EA91" s="44">
        <v>100.346</v>
      </c>
      <c r="EB91" s="44">
        <v>100.601</v>
      </c>
      <c r="EC91" s="44">
        <v>97.463</v>
      </c>
      <c r="ED91" s="44">
        <v>95.083</v>
      </c>
      <c r="EE91" s="44">
        <v>94.476</v>
      </c>
      <c r="EF91" s="44">
        <v>92.54</v>
      </c>
      <c r="EG91" s="44">
        <v>91.085</v>
      </c>
      <c r="EH91" s="44">
        <v>89.954</v>
      </c>
      <c r="EI91" s="44">
        <v>89.386</v>
      </c>
      <c r="EJ91" s="44">
        <v>90.524</v>
      </c>
      <c r="EK91" s="44">
        <v>88.014</v>
      </c>
      <c r="EL91" s="44">
        <v>87.784</v>
      </c>
      <c r="EM91" s="44">
        <v>87.858</v>
      </c>
      <c r="EN91" s="44">
        <v>87.011</v>
      </c>
      <c r="EO91" s="44">
        <v>87.691</v>
      </c>
      <c r="EP91" s="44">
        <v>87.732</v>
      </c>
      <c r="EQ91" s="44">
        <v>86.514</v>
      </c>
      <c r="ER91" s="44">
        <v>87.272</v>
      </c>
      <c r="ES91" s="44">
        <v>87.082</v>
      </c>
      <c r="ET91" s="44">
        <v>86.691</v>
      </c>
      <c r="EU91" s="44">
        <v>88.05</v>
      </c>
      <c r="EV91" s="44">
        <v>87.715</v>
      </c>
      <c r="EW91" s="44">
        <v>89.009</v>
      </c>
      <c r="EX91" s="44">
        <v>88.902</v>
      </c>
      <c r="EY91" s="44">
        <v>90.137</v>
      </c>
      <c r="EZ91" s="44">
        <v>91.32</v>
      </c>
      <c r="FA91" s="44">
        <v>92.748</v>
      </c>
      <c r="FB91" s="44">
        <v>94.021</v>
      </c>
      <c r="FC91" s="44">
        <v>95.034</v>
      </c>
      <c r="FD91" s="44">
        <v>96.347</v>
      </c>
      <c r="FE91" s="44">
        <v>97.9</v>
      </c>
      <c r="FF91" s="44">
        <v>97.834</v>
      </c>
      <c r="FG91" s="44">
        <v>98.751</v>
      </c>
      <c r="FH91" s="44">
        <v>99.525</v>
      </c>
      <c r="FI91" s="44">
        <v>100.697</v>
      </c>
    </row>
    <row r="92" spans="1:165" ht="12.75" hidden="1">
      <c r="A92" s="36" t="s">
        <v>291</v>
      </c>
      <c r="B92" s="35">
        <v>47.071</v>
      </c>
      <c r="C92" s="35">
        <v>50.141</v>
      </c>
      <c r="D92" s="35">
        <v>48.258</v>
      </c>
      <c r="E92" s="35">
        <v>47.647</v>
      </c>
      <c r="F92" s="35">
        <v>48.313</v>
      </c>
      <c r="G92" s="35">
        <v>49.68</v>
      </c>
      <c r="H92" s="35">
        <v>48.595</v>
      </c>
      <c r="I92" s="35">
        <v>48.621</v>
      </c>
      <c r="J92" s="35">
        <v>47.623</v>
      </c>
      <c r="K92" s="35">
        <v>46.246</v>
      </c>
      <c r="L92" s="35">
        <v>46.509</v>
      </c>
      <c r="M92" s="35">
        <v>47.861</v>
      </c>
      <c r="N92" s="35">
        <v>49.333</v>
      </c>
      <c r="O92" s="35">
        <v>49.929</v>
      </c>
      <c r="P92" s="35">
        <v>53.107</v>
      </c>
      <c r="Q92" s="35">
        <v>44.696</v>
      </c>
      <c r="R92" s="35">
        <v>45.698</v>
      </c>
      <c r="S92" s="35">
        <v>49.371</v>
      </c>
      <c r="T92" s="35">
        <v>49.362</v>
      </c>
      <c r="U92" s="35">
        <v>49.816</v>
      </c>
      <c r="V92" s="35">
        <v>50.611</v>
      </c>
      <c r="W92" s="35">
        <v>51.438</v>
      </c>
      <c r="X92" s="35">
        <v>52.019</v>
      </c>
      <c r="Y92" s="35">
        <v>51.214</v>
      </c>
      <c r="Z92" s="35">
        <v>51.411</v>
      </c>
      <c r="AA92" s="35">
        <v>52.049</v>
      </c>
      <c r="AB92" s="35">
        <v>53.407</v>
      </c>
      <c r="AC92" s="35">
        <v>54.718</v>
      </c>
      <c r="AD92" s="35">
        <v>53.61</v>
      </c>
      <c r="AE92" s="35">
        <v>53.136</v>
      </c>
      <c r="AF92" s="35">
        <v>51.146</v>
      </c>
      <c r="AG92" s="35">
        <v>54.15</v>
      </c>
      <c r="AH92" s="35">
        <v>50.507</v>
      </c>
      <c r="AI92" s="35">
        <v>49.843</v>
      </c>
      <c r="AJ92" s="35">
        <v>50.054</v>
      </c>
      <c r="AK92" s="35">
        <v>52.517</v>
      </c>
      <c r="AL92" s="35">
        <v>52.93</v>
      </c>
      <c r="AM92" s="35">
        <v>54.444</v>
      </c>
      <c r="AN92" s="35">
        <v>54.623</v>
      </c>
      <c r="AO92" s="35">
        <v>55.588</v>
      </c>
      <c r="AP92" s="35">
        <v>57.241</v>
      </c>
      <c r="AQ92" s="35">
        <v>58.406</v>
      </c>
      <c r="AR92" s="35">
        <v>59.199</v>
      </c>
      <c r="AS92" s="35">
        <v>58.563</v>
      </c>
      <c r="AT92" s="35">
        <v>58.731</v>
      </c>
      <c r="AU92" s="35">
        <v>59.522</v>
      </c>
      <c r="AV92" s="35">
        <v>59.909</v>
      </c>
      <c r="AW92" s="35">
        <v>61.055</v>
      </c>
      <c r="AX92" s="35">
        <v>62.581</v>
      </c>
      <c r="AY92" s="35">
        <v>62.736</v>
      </c>
      <c r="AZ92" s="35">
        <v>63.197</v>
      </c>
      <c r="BA92" s="35">
        <v>64.85</v>
      </c>
      <c r="BB92" s="35">
        <v>63.648</v>
      </c>
      <c r="BC92" s="35">
        <v>63.341</v>
      </c>
      <c r="BD92" s="35">
        <v>63.232</v>
      </c>
      <c r="BE92" s="35">
        <v>63.204</v>
      </c>
      <c r="BF92" s="35">
        <v>62.776</v>
      </c>
      <c r="BG92" s="35">
        <v>62.031</v>
      </c>
      <c r="BH92" s="35">
        <v>62.586</v>
      </c>
      <c r="BI92" s="35">
        <v>63.874</v>
      </c>
      <c r="BJ92" s="35">
        <v>63.594</v>
      </c>
      <c r="BK92" s="35">
        <v>63.188</v>
      </c>
      <c r="BL92" s="35">
        <v>63.422</v>
      </c>
      <c r="BM92" s="35">
        <v>61.134</v>
      </c>
      <c r="BN92" s="35">
        <v>62.38</v>
      </c>
      <c r="BO92" s="35">
        <v>62.702</v>
      </c>
      <c r="BP92" s="35">
        <v>62.34</v>
      </c>
      <c r="BQ92" s="35">
        <v>62.736</v>
      </c>
      <c r="BR92" s="35">
        <v>63.808</v>
      </c>
      <c r="BS92" s="35">
        <v>64.506</v>
      </c>
      <c r="BT92" s="35">
        <v>64.851</v>
      </c>
      <c r="BU92" s="35">
        <v>63.949</v>
      </c>
      <c r="BV92" s="35">
        <v>65.448</v>
      </c>
      <c r="BW92" s="35">
        <v>65.689</v>
      </c>
      <c r="BX92" s="35">
        <v>63.107</v>
      </c>
      <c r="BY92" s="35">
        <v>66.053</v>
      </c>
      <c r="BZ92" s="35">
        <v>66.469</v>
      </c>
      <c r="CA92" s="35">
        <v>66.517</v>
      </c>
      <c r="CB92" s="35">
        <v>66.698</v>
      </c>
      <c r="CC92" s="35">
        <v>67.918</v>
      </c>
      <c r="CD92" s="35">
        <v>67.851</v>
      </c>
      <c r="CE92" s="35">
        <v>69.285</v>
      </c>
      <c r="CF92" s="35">
        <v>68.66</v>
      </c>
      <c r="CG92" s="35">
        <v>68</v>
      </c>
      <c r="CH92" s="35">
        <v>70.299</v>
      </c>
      <c r="CI92" s="35">
        <v>71.689</v>
      </c>
      <c r="CJ92" s="35">
        <v>72.027</v>
      </c>
      <c r="CK92" s="35">
        <v>72.571</v>
      </c>
      <c r="CL92" s="35">
        <v>74.787</v>
      </c>
      <c r="CM92" s="35">
        <v>76.57</v>
      </c>
      <c r="CN92" s="35">
        <v>77.618</v>
      </c>
      <c r="CO92" s="35">
        <v>78.53</v>
      </c>
      <c r="CP92" s="35">
        <v>78.691</v>
      </c>
      <c r="CQ92" s="35">
        <v>79.769</v>
      </c>
      <c r="CR92" s="35">
        <v>80.374</v>
      </c>
      <c r="CS92" s="35">
        <v>80.479</v>
      </c>
      <c r="CT92" s="35">
        <v>80.879</v>
      </c>
      <c r="CU92" s="35">
        <v>81.59</v>
      </c>
      <c r="CV92" s="35">
        <v>81</v>
      </c>
      <c r="CW92" s="35">
        <v>82.413</v>
      </c>
      <c r="CX92" s="35">
        <v>82.383</v>
      </c>
      <c r="CY92" s="35">
        <v>81.709</v>
      </c>
      <c r="CZ92" s="35">
        <v>82.748</v>
      </c>
      <c r="DA92" s="35">
        <v>83.955</v>
      </c>
      <c r="DB92" s="35">
        <v>86.685</v>
      </c>
      <c r="DC92" s="35">
        <v>85.254</v>
      </c>
      <c r="DD92" s="35">
        <v>86.193</v>
      </c>
      <c r="DE92" s="35">
        <v>85.053</v>
      </c>
      <c r="DF92" s="35">
        <v>84.908</v>
      </c>
      <c r="DG92" s="35">
        <v>85.353</v>
      </c>
      <c r="DH92" s="35">
        <v>86.458</v>
      </c>
      <c r="DI92" s="35">
        <v>87.678</v>
      </c>
      <c r="DJ92" s="35">
        <v>88.776</v>
      </c>
      <c r="DK92" s="35">
        <v>91.165</v>
      </c>
      <c r="DL92" s="35">
        <v>90.59</v>
      </c>
      <c r="DM92" s="35">
        <v>91.33</v>
      </c>
      <c r="DN92" s="35">
        <v>94.159</v>
      </c>
      <c r="DO92" s="35">
        <v>95.968</v>
      </c>
      <c r="DP92" s="35">
        <v>97.079</v>
      </c>
      <c r="DQ92" s="35">
        <v>99.226</v>
      </c>
      <c r="DR92" s="35">
        <v>101.423</v>
      </c>
      <c r="DS92" s="35">
        <v>103.884</v>
      </c>
      <c r="DT92" s="35">
        <v>103.03</v>
      </c>
      <c r="DU92" s="35">
        <v>102.168</v>
      </c>
      <c r="DV92" s="35">
        <v>101.592</v>
      </c>
      <c r="DW92" s="35">
        <v>99.836</v>
      </c>
      <c r="DX92" s="35">
        <v>96.264</v>
      </c>
      <c r="DY92" s="35">
        <v>98.849</v>
      </c>
      <c r="DZ92" s="44">
        <v>99.995</v>
      </c>
      <c r="EA92" s="44">
        <v>99.941</v>
      </c>
      <c r="EB92" s="44">
        <v>100.063</v>
      </c>
      <c r="EC92" s="44">
        <v>100.002</v>
      </c>
      <c r="ED92" s="44">
        <v>97.962</v>
      </c>
      <c r="EE92" s="44">
        <v>96.877</v>
      </c>
      <c r="EF92" s="44">
        <v>96.444</v>
      </c>
      <c r="EG92" s="44">
        <v>94.545</v>
      </c>
      <c r="EH92" s="44">
        <v>96.204</v>
      </c>
      <c r="EI92" s="44">
        <v>95.681</v>
      </c>
      <c r="EJ92" s="44">
        <v>96.514</v>
      </c>
      <c r="EK92" s="44">
        <v>97.089</v>
      </c>
      <c r="EL92" s="44">
        <v>98.512</v>
      </c>
      <c r="EM92" s="44">
        <v>98.854</v>
      </c>
      <c r="EN92" s="44">
        <v>100.05</v>
      </c>
      <c r="EO92" s="44">
        <v>100.769</v>
      </c>
      <c r="EP92" s="44">
        <v>101.563</v>
      </c>
      <c r="EQ92" s="44">
        <v>101.728</v>
      </c>
      <c r="ER92" s="44">
        <v>101.538</v>
      </c>
      <c r="ES92" s="44">
        <v>101.942</v>
      </c>
      <c r="ET92" s="44">
        <v>101.593</v>
      </c>
      <c r="EU92" s="44">
        <v>100.649</v>
      </c>
      <c r="EV92" s="44">
        <v>100.905</v>
      </c>
      <c r="EW92" s="44">
        <v>101.792</v>
      </c>
      <c r="EX92" s="44">
        <v>103.157</v>
      </c>
      <c r="EY92" s="44">
        <v>103.299</v>
      </c>
      <c r="EZ92" s="44">
        <v>104.129</v>
      </c>
      <c r="FA92" s="44">
        <v>102.961</v>
      </c>
      <c r="FB92" s="44">
        <v>101.733</v>
      </c>
      <c r="FC92" s="44">
        <v>105.781</v>
      </c>
      <c r="FD92" s="44">
        <v>106.696</v>
      </c>
      <c r="FE92" s="44">
        <v>106.723</v>
      </c>
      <c r="FF92" s="44">
        <v>107.874</v>
      </c>
      <c r="FG92" s="44">
        <v>116.831</v>
      </c>
      <c r="FH92" s="44">
        <v>111.078</v>
      </c>
      <c r="FI92" s="44">
        <v>108.526</v>
      </c>
    </row>
    <row r="93" spans="1:165" ht="12.75" hidden="1">
      <c r="A93" s="36" t="s">
        <v>292</v>
      </c>
      <c r="B93" s="35">
        <v>57.623</v>
      </c>
      <c r="C93" s="35">
        <v>56.859</v>
      </c>
      <c r="D93" s="35">
        <v>55.979</v>
      </c>
      <c r="E93" s="35">
        <v>55.704</v>
      </c>
      <c r="F93" s="35">
        <v>56.14</v>
      </c>
      <c r="G93" s="35">
        <v>55.068</v>
      </c>
      <c r="H93" s="35">
        <v>54.91</v>
      </c>
      <c r="I93" s="35">
        <v>55.339</v>
      </c>
      <c r="J93" s="35">
        <v>55.184</v>
      </c>
      <c r="K93" s="35">
        <v>55.377</v>
      </c>
      <c r="L93" s="35">
        <v>55.377</v>
      </c>
      <c r="M93" s="35">
        <v>55.797</v>
      </c>
      <c r="N93" s="35">
        <v>55.999</v>
      </c>
      <c r="O93" s="35">
        <v>55.889</v>
      </c>
      <c r="P93" s="35">
        <v>56.376</v>
      </c>
      <c r="Q93" s="35">
        <v>56.41</v>
      </c>
      <c r="R93" s="35">
        <v>57.125</v>
      </c>
      <c r="S93" s="35">
        <v>57.888</v>
      </c>
      <c r="T93" s="35">
        <v>58.876</v>
      </c>
      <c r="U93" s="35">
        <v>59.473</v>
      </c>
      <c r="V93" s="35">
        <v>60.224</v>
      </c>
      <c r="W93" s="35">
        <v>61.315</v>
      </c>
      <c r="X93" s="35">
        <v>62.29</v>
      </c>
      <c r="Y93" s="35">
        <v>62.765</v>
      </c>
      <c r="Z93" s="35">
        <v>63.921</v>
      </c>
      <c r="AA93" s="35">
        <v>64.545</v>
      </c>
      <c r="AB93" s="35">
        <v>65.143</v>
      </c>
      <c r="AC93" s="35">
        <v>65.362</v>
      </c>
      <c r="AD93" s="35">
        <v>65.708</v>
      </c>
      <c r="AE93" s="35">
        <v>65.855</v>
      </c>
      <c r="AF93" s="35">
        <v>66.078</v>
      </c>
      <c r="AG93" s="35">
        <v>66.952</v>
      </c>
      <c r="AH93" s="35">
        <v>67.689</v>
      </c>
      <c r="AI93" s="35">
        <v>68.541</v>
      </c>
      <c r="AJ93" s="35">
        <v>68.851</v>
      </c>
      <c r="AK93" s="35">
        <v>69.681</v>
      </c>
      <c r="AL93" s="35">
        <v>70.241</v>
      </c>
      <c r="AM93" s="35">
        <v>71.018</v>
      </c>
      <c r="AN93" s="35">
        <v>71.704</v>
      </c>
      <c r="AO93" s="35">
        <v>72.664</v>
      </c>
      <c r="AP93" s="35">
        <v>73.787</v>
      </c>
      <c r="AQ93" s="35">
        <v>73.921</v>
      </c>
      <c r="AR93" s="35">
        <v>74.411</v>
      </c>
      <c r="AS93" s="35">
        <v>75.245</v>
      </c>
      <c r="AT93" s="35">
        <v>75.359</v>
      </c>
      <c r="AU93" s="35">
        <v>75.662</v>
      </c>
      <c r="AV93" s="35">
        <v>76.102</v>
      </c>
      <c r="AW93" s="35">
        <v>76.639</v>
      </c>
      <c r="AX93" s="35">
        <v>77.626</v>
      </c>
      <c r="AY93" s="35">
        <v>77.513</v>
      </c>
      <c r="AZ93" s="35">
        <v>77.546</v>
      </c>
      <c r="BA93" s="35">
        <v>77.487</v>
      </c>
      <c r="BB93" s="35">
        <v>77.759</v>
      </c>
      <c r="BC93" s="35">
        <v>78.387</v>
      </c>
      <c r="BD93" s="35">
        <v>78.798</v>
      </c>
      <c r="BE93" s="35">
        <v>79.182</v>
      </c>
      <c r="BF93" s="35">
        <v>79.51</v>
      </c>
      <c r="BG93" s="35">
        <v>80.416</v>
      </c>
      <c r="BH93" s="35">
        <v>81.362</v>
      </c>
      <c r="BI93" s="35">
        <v>81.659</v>
      </c>
      <c r="BJ93" s="35">
        <v>82.296</v>
      </c>
      <c r="BK93" s="35">
        <v>82.944</v>
      </c>
      <c r="BL93" s="35">
        <v>83.026</v>
      </c>
      <c r="BM93" s="35">
        <v>83.459</v>
      </c>
      <c r="BN93" s="35">
        <v>83.309</v>
      </c>
      <c r="BO93" s="35">
        <v>84.509</v>
      </c>
      <c r="BP93" s="35">
        <v>85.227</v>
      </c>
      <c r="BQ93" s="35">
        <v>86.443</v>
      </c>
      <c r="BR93" s="35">
        <v>86.467</v>
      </c>
      <c r="BS93" s="35">
        <v>87.107</v>
      </c>
      <c r="BT93" s="35">
        <v>87.984</v>
      </c>
      <c r="BU93" s="35">
        <v>88.776</v>
      </c>
      <c r="BV93" s="35">
        <v>89.586</v>
      </c>
      <c r="BW93" s="35">
        <v>91.051</v>
      </c>
      <c r="BX93" s="35">
        <v>92.332</v>
      </c>
      <c r="BY93" s="35">
        <v>92.856</v>
      </c>
      <c r="BZ93" s="35">
        <v>93.881</v>
      </c>
      <c r="CA93" s="35">
        <v>94.485</v>
      </c>
      <c r="CB93" s="35">
        <v>95.433</v>
      </c>
      <c r="CC93" s="35">
        <v>96.669</v>
      </c>
      <c r="CD93" s="35">
        <v>97.364</v>
      </c>
      <c r="CE93" s="35">
        <v>97.23</v>
      </c>
      <c r="CF93" s="35">
        <v>97.604</v>
      </c>
      <c r="CG93" s="35">
        <v>98.386</v>
      </c>
      <c r="CH93" s="35">
        <v>99.589</v>
      </c>
      <c r="CI93" s="35">
        <v>101.469</v>
      </c>
      <c r="CJ93" s="35">
        <v>101</v>
      </c>
      <c r="CK93" s="35">
        <v>102.91</v>
      </c>
      <c r="CL93" s="35">
        <v>103.845</v>
      </c>
      <c r="CM93" s="35">
        <v>103.984</v>
      </c>
      <c r="CN93" s="35">
        <v>104.286</v>
      </c>
      <c r="CO93" s="35">
        <v>104.553</v>
      </c>
      <c r="CP93" s="35">
        <v>104.093</v>
      </c>
      <c r="CQ93" s="35">
        <v>103.581</v>
      </c>
      <c r="CR93" s="35">
        <v>103.99</v>
      </c>
      <c r="CS93" s="35">
        <v>103.844</v>
      </c>
      <c r="CT93" s="35">
        <v>103.904</v>
      </c>
      <c r="CU93" s="35">
        <v>103.973</v>
      </c>
      <c r="CV93" s="35">
        <v>103.573</v>
      </c>
      <c r="CW93" s="35">
        <v>103.595</v>
      </c>
      <c r="CX93" s="35">
        <v>103.722</v>
      </c>
      <c r="CY93" s="35">
        <v>103.693</v>
      </c>
      <c r="CZ93" s="35">
        <v>103.757</v>
      </c>
      <c r="DA93" s="35">
        <v>103.869</v>
      </c>
      <c r="DB93" s="35">
        <v>104.343</v>
      </c>
      <c r="DC93" s="35">
        <v>104.744</v>
      </c>
      <c r="DD93" s="35">
        <v>105.082</v>
      </c>
      <c r="DE93" s="35">
        <v>105.538</v>
      </c>
      <c r="DF93" s="35">
        <v>106.166</v>
      </c>
      <c r="DG93" s="35">
        <v>106.665</v>
      </c>
      <c r="DH93" s="35">
        <v>106.881</v>
      </c>
      <c r="DI93" s="35">
        <v>107.137</v>
      </c>
      <c r="DJ93" s="35">
        <v>106.538</v>
      </c>
      <c r="DK93" s="35">
        <v>106.612</v>
      </c>
      <c r="DL93" s="35">
        <v>107.134</v>
      </c>
      <c r="DM93" s="35">
        <v>107.424</v>
      </c>
      <c r="DN93" s="35">
        <v>108.498</v>
      </c>
      <c r="DO93" s="35">
        <v>109.427</v>
      </c>
      <c r="DP93" s="35">
        <v>109.26</v>
      </c>
      <c r="DQ93" s="35">
        <v>108.508</v>
      </c>
      <c r="DR93" s="35">
        <v>106.972</v>
      </c>
      <c r="DS93" s="35">
        <v>106.611</v>
      </c>
      <c r="DT93" s="35">
        <v>105.693</v>
      </c>
      <c r="DU93" s="35">
        <v>104.676</v>
      </c>
      <c r="DV93" s="35">
        <v>103.516</v>
      </c>
      <c r="DW93" s="35">
        <v>102.589</v>
      </c>
      <c r="DX93" s="35">
        <v>101.657</v>
      </c>
      <c r="DY93" s="35">
        <v>101.263</v>
      </c>
      <c r="DZ93" s="44">
        <v>100.52</v>
      </c>
      <c r="EA93" s="44">
        <v>100.188</v>
      </c>
      <c r="EB93" s="44">
        <v>99.785</v>
      </c>
      <c r="EC93" s="44">
        <v>99.507</v>
      </c>
      <c r="ED93" s="44">
        <v>99.559</v>
      </c>
      <c r="EE93" s="44">
        <v>99.802</v>
      </c>
      <c r="EF93" s="44">
        <v>99.855</v>
      </c>
      <c r="EG93" s="44">
        <v>99.67</v>
      </c>
      <c r="EH93" s="44">
        <v>99.064</v>
      </c>
      <c r="EI93" s="44">
        <v>99.638</v>
      </c>
      <c r="EJ93" s="44">
        <v>100.028</v>
      </c>
      <c r="EK93" s="44">
        <v>100.871</v>
      </c>
      <c r="EL93" s="44">
        <v>101.447</v>
      </c>
      <c r="EM93" s="44">
        <v>102.719</v>
      </c>
      <c r="EN93" s="44">
        <v>103.522</v>
      </c>
      <c r="EO93" s="44">
        <v>103.648</v>
      </c>
      <c r="EP93" s="44">
        <v>104.969</v>
      </c>
      <c r="EQ93" s="44">
        <v>105.179</v>
      </c>
      <c r="ER93" s="44">
        <v>105.685</v>
      </c>
      <c r="ES93" s="44">
        <v>106.104</v>
      </c>
      <c r="ET93" s="44">
        <v>106.374</v>
      </c>
      <c r="EU93" s="44">
        <v>106.686</v>
      </c>
      <c r="EV93" s="44">
        <v>106.847</v>
      </c>
      <c r="EW93" s="44">
        <v>107.262</v>
      </c>
      <c r="EX93" s="44">
        <v>107.577</v>
      </c>
      <c r="EY93" s="44">
        <v>108.245</v>
      </c>
      <c r="EZ93" s="44">
        <v>108.615</v>
      </c>
      <c r="FA93" s="44">
        <v>107.925</v>
      </c>
      <c r="FB93" s="44">
        <v>108.768</v>
      </c>
      <c r="FC93" s="44">
        <v>109.457</v>
      </c>
      <c r="FD93" s="44">
        <v>109.609</v>
      </c>
      <c r="FE93" s="44">
        <v>110.005</v>
      </c>
      <c r="FF93" s="44">
        <v>110.297</v>
      </c>
      <c r="FG93" s="44">
        <v>108.791</v>
      </c>
      <c r="FH93" s="44">
        <v>107.705</v>
      </c>
      <c r="FI93" s="44">
        <v>107.495</v>
      </c>
    </row>
    <row r="94" spans="1:138" ht="12.75" hidden="1">
      <c r="A94" s="36"/>
      <c r="DZ94" s="51"/>
      <c r="EA94" s="51"/>
      <c r="EB94" s="51"/>
      <c r="EC94" s="51"/>
      <c r="ED94" s="51"/>
      <c r="EE94" s="51"/>
      <c r="EF94" s="51"/>
      <c r="EH94" s="51"/>
    </row>
    <row r="95" spans="1:138" ht="12.75" hidden="1">
      <c r="A95" s="36"/>
      <c r="DZ95" s="51"/>
      <c r="EA95" s="51"/>
      <c r="EB95" s="51"/>
      <c r="EC95" s="51"/>
      <c r="ED95" s="51"/>
      <c r="EE95" s="51"/>
      <c r="EF95" s="51"/>
      <c r="EH95" s="51"/>
    </row>
    <row r="96" ht="12.75" hidden="1"/>
    <row r="97" spans="1:165" ht="15" hidden="1">
      <c r="A97" s="54" t="s">
        <v>341</v>
      </c>
      <c r="B97" s="9" t="s">
        <v>174</v>
      </c>
      <c r="C97" s="9" t="s">
        <v>175</v>
      </c>
      <c r="D97" s="9" t="s">
        <v>176</v>
      </c>
      <c r="E97" s="9" t="s">
        <v>177</v>
      </c>
      <c r="F97" s="9" t="s">
        <v>178</v>
      </c>
      <c r="G97" s="9" t="s">
        <v>179</v>
      </c>
      <c r="H97" s="9" t="s">
        <v>180</v>
      </c>
      <c r="I97" s="9" t="s">
        <v>181</v>
      </c>
      <c r="J97" s="9" t="s">
        <v>182</v>
      </c>
      <c r="K97" s="9" t="s">
        <v>183</v>
      </c>
      <c r="L97" s="9" t="s">
        <v>184</v>
      </c>
      <c r="M97" s="9" t="s">
        <v>185</v>
      </c>
      <c r="N97" s="9" t="s">
        <v>186</v>
      </c>
      <c r="O97" s="9" t="s">
        <v>187</v>
      </c>
      <c r="P97" s="9" t="s">
        <v>188</v>
      </c>
      <c r="Q97" s="9" t="s">
        <v>189</v>
      </c>
      <c r="R97" s="9" t="s">
        <v>190</v>
      </c>
      <c r="S97" s="9" t="s">
        <v>191</v>
      </c>
      <c r="T97" s="9" t="s">
        <v>192</v>
      </c>
      <c r="U97" s="9" t="s">
        <v>193</v>
      </c>
      <c r="V97" s="9" t="s">
        <v>194</v>
      </c>
      <c r="W97" s="9" t="s">
        <v>195</v>
      </c>
      <c r="X97" s="9" t="s">
        <v>196</v>
      </c>
      <c r="Y97" s="9" t="s">
        <v>197</v>
      </c>
      <c r="Z97" s="9" t="s">
        <v>198</v>
      </c>
      <c r="AA97" s="9" t="s">
        <v>199</v>
      </c>
      <c r="AB97" s="9" t="s">
        <v>200</v>
      </c>
      <c r="AC97" s="9" t="s">
        <v>201</v>
      </c>
      <c r="AD97" s="9" t="s">
        <v>202</v>
      </c>
      <c r="AE97" s="9" t="s">
        <v>203</v>
      </c>
      <c r="AF97" s="9" t="s">
        <v>204</v>
      </c>
      <c r="AG97" s="9" t="s">
        <v>205</v>
      </c>
      <c r="AH97" s="9" t="s">
        <v>206</v>
      </c>
      <c r="AI97" s="9" t="s">
        <v>207</v>
      </c>
      <c r="AJ97" s="9" t="s">
        <v>208</v>
      </c>
      <c r="AK97" s="9" t="s">
        <v>209</v>
      </c>
      <c r="AL97" s="9" t="s">
        <v>210</v>
      </c>
      <c r="AM97" s="9" t="s">
        <v>211</v>
      </c>
      <c r="AN97" s="9" t="s">
        <v>212</v>
      </c>
      <c r="AO97" s="9" t="s">
        <v>213</v>
      </c>
      <c r="AP97" s="9" t="s">
        <v>214</v>
      </c>
      <c r="AQ97" s="9" t="s">
        <v>215</v>
      </c>
      <c r="AR97" s="9" t="s">
        <v>216</v>
      </c>
      <c r="AS97" s="9" t="s">
        <v>217</v>
      </c>
      <c r="AT97" s="9" t="s">
        <v>218</v>
      </c>
      <c r="AU97" s="9" t="s">
        <v>219</v>
      </c>
      <c r="AV97" s="9" t="s">
        <v>220</v>
      </c>
      <c r="AW97" s="9" t="s">
        <v>221</v>
      </c>
      <c r="AX97" s="9" t="s">
        <v>222</v>
      </c>
      <c r="AY97" s="9" t="s">
        <v>223</v>
      </c>
      <c r="AZ97" s="9" t="s">
        <v>224</v>
      </c>
      <c r="BA97" s="9" t="s">
        <v>225</v>
      </c>
      <c r="BB97" s="9" t="s">
        <v>226</v>
      </c>
      <c r="BC97" s="9" t="s">
        <v>227</v>
      </c>
      <c r="BD97" s="9" t="s">
        <v>228</v>
      </c>
      <c r="BE97" s="9" t="s">
        <v>229</v>
      </c>
      <c r="BF97" s="9" t="s">
        <v>230</v>
      </c>
      <c r="BG97" s="9" t="s">
        <v>231</v>
      </c>
      <c r="BH97" s="9" t="s">
        <v>232</v>
      </c>
      <c r="BI97" s="9" t="s">
        <v>233</v>
      </c>
      <c r="BJ97" s="9" t="s">
        <v>234</v>
      </c>
      <c r="BK97" s="9" t="s">
        <v>235</v>
      </c>
      <c r="BL97" s="9" t="s">
        <v>236</v>
      </c>
      <c r="BM97" s="9" t="s">
        <v>237</v>
      </c>
      <c r="BN97" s="9" t="s">
        <v>238</v>
      </c>
      <c r="BO97" s="9" t="s">
        <v>239</v>
      </c>
      <c r="BP97" s="9" t="s">
        <v>240</v>
      </c>
      <c r="BQ97" s="9" t="s">
        <v>241</v>
      </c>
      <c r="BR97" s="9" t="s">
        <v>242</v>
      </c>
      <c r="BS97" s="9" t="s">
        <v>243</v>
      </c>
      <c r="BT97" s="9" t="s">
        <v>244</v>
      </c>
      <c r="BU97" s="9" t="s">
        <v>245</v>
      </c>
      <c r="BV97" s="9" t="s">
        <v>246</v>
      </c>
      <c r="BW97" s="9" t="s">
        <v>247</v>
      </c>
      <c r="BX97" s="9" t="s">
        <v>248</v>
      </c>
      <c r="BY97" s="9" t="s">
        <v>249</v>
      </c>
      <c r="BZ97" s="9" t="s">
        <v>250</v>
      </c>
      <c r="CA97" s="9" t="s">
        <v>251</v>
      </c>
      <c r="CB97" s="9" t="s">
        <v>252</v>
      </c>
      <c r="CC97" s="9" t="s">
        <v>253</v>
      </c>
      <c r="CD97" s="9" t="s">
        <v>254</v>
      </c>
      <c r="CE97" s="9" t="s">
        <v>255</v>
      </c>
      <c r="CF97" s="9" t="s">
        <v>256</v>
      </c>
      <c r="CG97" s="9" t="s">
        <v>257</v>
      </c>
      <c r="CH97" s="9" t="s">
        <v>258</v>
      </c>
      <c r="CI97" s="9" t="s">
        <v>259</v>
      </c>
      <c r="CJ97" s="9" t="s">
        <v>260</v>
      </c>
      <c r="CK97" s="9" t="s">
        <v>261</v>
      </c>
      <c r="CL97" s="9" t="s">
        <v>262</v>
      </c>
      <c r="CM97" s="9" t="s">
        <v>263</v>
      </c>
      <c r="CN97" s="9" t="s">
        <v>264</v>
      </c>
      <c r="CO97" s="9" t="s">
        <v>265</v>
      </c>
      <c r="CP97" s="9" t="s">
        <v>266</v>
      </c>
      <c r="CQ97" s="9" t="s">
        <v>267</v>
      </c>
      <c r="CR97" s="9" t="s">
        <v>268</v>
      </c>
      <c r="CS97" s="9" t="s">
        <v>269</v>
      </c>
      <c r="CT97" s="9" t="s">
        <v>2</v>
      </c>
      <c r="CU97" s="9" t="s">
        <v>3</v>
      </c>
      <c r="CV97" s="9" t="s">
        <v>4</v>
      </c>
      <c r="CW97" s="9" t="s">
        <v>5</v>
      </c>
      <c r="CX97" s="9" t="s">
        <v>7</v>
      </c>
      <c r="CY97" s="9" t="s">
        <v>8</v>
      </c>
      <c r="CZ97" s="9" t="s">
        <v>9</v>
      </c>
      <c r="DA97" s="9" t="s">
        <v>10</v>
      </c>
      <c r="DB97" s="9" t="s">
        <v>11</v>
      </c>
      <c r="DC97" s="9" t="s">
        <v>12</v>
      </c>
      <c r="DD97" s="9" t="s">
        <v>13</v>
      </c>
      <c r="DE97" s="9" t="s">
        <v>14</v>
      </c>
      <c r="DF97" s="9" t="s">
        <v>15</v>
      </c>
      <c r="DG97" s="9" t="s">
        <v>16</v>
      </c>
      <c r="DH97" s="9" t="s">
        <v>17</v>
      </c>
      <c r="DI97" s="9" t="s">
        <v>18</v>
      </c>
      <c r="DJ97" s="9" t="s">
        <v>19</v>
      </c>
      <c r="DK97" s="9" t="s">
        <v>20</v>
      </c>
      <c r="DL97" s="9" t="s">
        <v>21</v>
      </c>
      <c r="DM97" s="9" t="s">
        <v>22</v>
      </c>
      <c r="DN97" s="9" t="s">
        <v>32</v>
      </c>
      <c r="DO97" s="9" t="s">
        <v>33</v>
      </c>
      <c r="DP97" s="9" t="s">
        <v>34</v>
      </c>
      <c r="DQ97" s="9" t="s">
        <v>35</v>
      </c>
      <c r="DR97" s="9" t="s">
        <v>37</v>
      </c>
      <c r="DS97" s="9" t="s">
        <v>38</v>
      </c>
      <c r="DT97" s="9" t="s">
        <v>39</v>
      </c>
      <c r="DU97" s="9" t="s">
        <v>40</v>
      </c>
      <c r="DV97" s="9" t="s">
        <v>41</v>
      </c>
      <c r="DW97" s="9" t="s">
        <v>270</v>
      </c>
      <c r="DX97" s="9" t="s">
        <v>337</v>
      </c>
      <c r="DY97" s="9" t="s">
        <v>338</v>
      </c>
      <c r="DZ97" s="9" t="s">
        <v>340</v>
      </c>
      <c r="EA97" s="9" t="s">
        <v>343</v>
      </c>
      <c r="EB97" s="9" t="s">
        <v>345</v>
      </c>
      <c r="EC97" s="9" t="s">
        <v>347</v>
      </c>
      <c r="ED97" s="9" t="s">
        <v>350</v>
      </c>
      <c r="EE97" s="9" t="s">
        <v>351</v>
      </c>
      <c r="EF97" s="9" t="s">
        <v>356</v>
      </c>
      <c r="EG97" s="9" t="s">
        <v>357</v>
      </c>
      <c r="EH97" s="9" t="s">
        <v>361</v>
      </c>
      <c r="EI97" s="9" t="s">
        <v>363</v>
      </c>
      <c r="EJ97" s="9" t="s">
        <v>367</v>
      </c>
      <c r="EK97" s="9" t="s">
        <v>368</v>
      </c>
      <c r="EL97" s="9" t="s">
        <v>371</v>
      </c>
      <c r="EM97" s="9" t="s">
        <v>379</v>
      </c>
      <c r="EN97" s="9" t="s">
        <v>381</v>
      </c>
      <c r="EO97" s="9" t="s">
        <v>382</v>
      </c>
      <c r="EP97" s="9" t="s">
        <v>383</v>
      </c>
      <c r="EQ97" s="9" t="s">
        <v>384</v>
      </c>
      <c r="ER97" s="9" t="s">
        <v>385</v>
      </c>
      <c r="ES97" s="9" t="s">
        <v>386</v>
      </c>
      <c r="ET97" s="9" t="s">
        <v>387</v>
      </c>
      <c r="EU97" s="9" t="s">
        <v>388</v>
      </c>
      <c r="EV97" s="9" t="s">
        <v>390</v>
      </c>
      <c r="EW97" s="9" t="s">
        <v>391</v>
      </c>
      <c r="EX97" s="9" t="s">
        <v>392</v>
      </c>
      <c r="EY97" s="9" t="s">
        <v>393</v>
      </c>
      <c r="EZ97" s="9" t="s">
        <v>395</v>
      </c>
      <c r="FA97" s="9" t="s">
        <v>396</v>
      </c>
      <c r="FB97" s="9" t="s">
        <v>397</v>
      </c>
      <c r="FC97" s="9" t="s">
        <v>398</v>
      </c>
      <c r="FD97" s="9" t="s">
        <v>400</v>
      </c>
      <c r="FE97" s="9" t="s">
        <v>401</v>
      </c>
      <c r="FF97" s="9" t="s">
        <v>402</v>
      </c>
      <c r="FG97" s="9" t="s">
        <v>403</v>
      </c>
      <c r="FH97" s="9" t="s">
        <v>404</v>
      </c>
      <c r="FI97" s="9" t="s">
        <v>405</v>
      </c>
    </row>
    <row r="98" spans="1:165" ht="12.75" hidden="1">
      <c r="A98" s="10" t="s">
        <v>295</v>
      </c>
      <c r="B98" s="35">
        <v>42.215</v>
      </c>
      <c r="C98" s="35">
        <v>41.346</v>
      </c>
      <c r="D98" s="35">
        <v>41.296</v>
      </c>
      <c r="E98" s="35">
        <v>42.067</v>
      </c>
      <c r="F98" s="35">
        <v>42.891</v>
      </c>
      <c r="G98" s="35">
        <v>42.573</v>
      </c>
      <c r="H98" s="35">
        <v>43.083</v>
      </c>
      <c r="I98" s="35">
        <v>42.613</v>
      </c>
      <c r="J98" s="35">
        <v>41.951</v>
      </c>
      <c r="K98" s="35">
        <v>42.143</v>
      </c>
      <c r="L98" s="35">
        <v>41.982</v>
      </c>
      <c r="M98" s="35">
        <v>41.998</v>
      </c>
      <c r="N98" s="35">
        <v>42.552</v>
      </c>
      <c r="O98" s="35">
        <v>43.52</v>
      </c>
      <c r="P98" s="35">
        <v>44.39</v>
      </c>
      <c r="Q98" s="35">
        <v>45.316</v>
      </c>
      <c r="R98" s="35">
        <v>46.202</v>
      </c>
      <c r="S98" s="35">
        <v>47</v>
      </c>
      <c r="T98" s="35">
        <v>47.454</v>
      </c>
      <c r="U98" s="35">
        <v>47.843</v>
      </c>
      <c r="V98" s="35">
        <v>48.307</v>
      </c>
      <c r="W98" s="35">
        <v>48.732</v>
      </c>
      <c r="X98" s="35">
        <v>49.476</v>
      </c>
      <c r="Y98" s="35">
        <v>49.844</v>
      </c>
      <c r="Z98" s="35">
        <v>50.309</v>
      </c>
      <c r="AA98" s="35">
        <v>50.536</v>
      </c>
      <c r="AB98" s="35">
        <v>51.02</v>
      </c>
      <c r="AC98" s="35">
        <v>51.294</v>
      </c>
      <c r="AD98" s="35">
        <v>51.676</v>
      </c>
      <c r="AE98" s="35">
        <v>52.233</v>
      </c>
      <c r="AF98" s="35">
        <v>52.686</v>
      </c>
      <c r="AG98" s="35">
        <v>53.591</v>
      </c>
      <c r="AH98" s="35">
        <v>53.868</v>
      </c>
      <c r="AI98" s="35">
        <v>54.576</v>
      </c>
      <c r="AJ98" s="35">
        <v>54.896</v>
      </c>
      <c r="AK98" s="35">
        <v>55.627</v>
      </c>
      <c r="AL98" s="35">
        <v>56.193</v>
      </c>
      <c r="AM98" s="35">
        <v>56.621</v>
      </c>
      <c r="AN98" s="35">
        <v>57.041</v>
      </c>
      <c r="AO98" s="35">
        <v>57.153</v>
      </c>
      <c r="AP98" s="35">
        <v>57.778</v>
      </c>
      <c r="AQ98" s="35">
        <v>57.988</v>
      </c>
      <c r="AR98" s="35">
        <v>58.026</v>
      </c>
      <c r="AS98" s="35">
        <v>57.498</v>
      </c>
      <c r="AT98" s="35">
        <v>57.229</v>
      </c>
      <c r="AU98" s="35">
        <v>57.675</v>
      </c>
      <c r="AV98" s="35">
        <v>57.967</v>
      </c>
      <c r="AW98" s="35">
        <v>58.169</v>
      </c>
      <c r="AX98" s="35">
        <v>58.865</v>
      </c>
      <c r="AY98" s="35">
        <v>59.503</v>
      </c>
      <c r="AZ98" s="35">
        <v>60.091</v>
      </c>
      <c r="BA98" s="35">
        <v>60.718</v>
      </c>
      <c r="BB98" s="35">
        <v>60.82</v>
      </c>
      <c r="BC98" s="35">
        <v>61.174</v>
      </c>
      <c r="BD98" s="35">
        <v>61.466</v>
      </c>
      <c r="BE98" s="35">
        <v>62.302</v>
      </c>
      <c r="BF98" s="35">
        <v>62.906</v>
      </c>
      <c r="BG98" s="35">
        <v>63.759</v>
      </c>
      <c r="BH98" s="35">
        <v>64.131</v>
      </c>
      <c r="BI98" s="35">
        <v>64.866</v>
      </c>
      <c r="BJ98" s="35">
        <v>65.096</v>
      </c>
      <c r="BK98" s="35">
        <v>65.29</v>
      </c>
      <c r="BL98" s="35">
        <v>65.846</v>
      </c>
      <c r="BM98" s="35">
        <v>66.293</v>
      </c>
      <c r="BN98" s="35">
        <v>66.789</v>
      </c>
      <c r="BO98" s="35">
        <v>67.903</v>
      </c>
      <c r="BP98" s="35">
        <v>68.513</v>
      </c>
      <c r="BQ98" s="35">
        <v>69.224</v>
      </c>
      <c r="BR98" s="35">
        <v>69.671</v>
      </c>
      <c r="BS98" s="35">
        <v>70.829</v>
      </c>
      <c r="BT98" s="35">
        <v>71.715</v>
      </c>
      <c r="BU98" s="35">
        <v>72.331</v>
      </c>
      <c r="BV98" s="35">
        <v>73.054</v>
      </c>
      <c r="BW98" s="35">
        <v>73.73</v>
      </c>
      <c r="BX98" s="35">
        <v>74.653</v>
      </c>
      <c r="BY98" s="35">
        <v>75.86</v>
      </c>
      <c r="BZ98" s="35">
        <v>76.578</v>
      </c>
      <c r="CA98" s="35">
        <v>77.167</v>
      </c>
      <c r="CB98" s="35">
        <v>78.177</v>
      </c>
      <c r="CC98" s="35">
        <v>79.506</v>
      </c>
      <c r="CD98" s="35">
        <v>79.794</v>
      </c>
      <c r="CE98" s="35">
        <v>81.255</v>
      </c>
      <c r="CF98" s="35">
        <v>81.363</v>
      </c>
      <c r="CG98" s="35">
        <v>81.87</v>
      </c>
      <c r="CH98" s="35">
        <v>81.637</v>
      </c>
      <c r="CI98" s="35">
        <v>82.114</v>
      </c>
      <c r="CJ98" s="35">
        <v>81.773</v>
      </c>
      <c r="CK98" s="35">
        <v>81.996</v>
      </c>
      <c r="CL98" s="35">
        <v>82.713</v>
      </c>
      <c r="CM98" s="35">
        <v>83.214</v>
      </c>
      <c r="CN98" s="35">
        <v>83.584</v>
      </c>
      <c r="CO98" s="35">
        <v>83.713</v>
      </c>
      <c r="CP98" s="35">
        <v>84.178</v>
      </c>
      <c r="CQ98" s="35">
        <v>84.902</v>
      </c>
      <c r="CR98" s="35">
        <v>86.344</v>
      </c>
      <c r="CS98" s="35">
        <v>87.335</v>
      </c>
      <c r="CT98" s="35">
        <v>87.801</v>
      </c>
      <c r="CU98" s="35">
        <v>88.47</v>
      </c>
      <c r="CV98" s="35">
        <v>89.307</v>
      </c>
      <c r="CW98" s="35">
        <v>90.201</v>
      </c>
      <c r="CX98" s="35">
        <v>91.2</v>
      </c>
      <c r="CY98" s="35">
        <v>91.621</v>
      </c>
      <c r="CZ98" s="35">
        <v>92.437</v>
      </c>
      <c r="DA98" s="35">
        <v>93.021</v>
      </c>
      <c r="DB98" s="35">
        <v>94.258</v>
      </c>
      <c r="DC98" s="35">
        <v>94.479</v>
      </c>
      <c r="DD98" s="35">
        <v>94.625</v>
      </c>
      <c r="DE98" s="35">
        <v>95.431</v>
      </c>
      <c r="DF98" s="35">
        <v>95.655</v>
      </c>
      <c r="DG98" s="35">
        <v>96.203</v>
      </c>
      <c r="DH98" s="35">
        <v>96.726</v>
      </c>
      <c r="DI98" s="35">
        <v>97.314</v>
      </c>
      <c r="DJ98" s="35">
        <v>96.755</v>
      </c>
      <c r="DK98" s="35">
        <v>97.254</v>
      </c>
      <c r="DL98" s="35">
        <v>96.728</v>
      </c>
      <c r="DM98" s="35">
        <v>94.635</v>
      </c>
      <c r="DN98" s="35">
        <v>93.572</v>
      </c>
      <c r="DO98" s="35">
        <v>93.438</v>
      </c>
      <c r="DP98" s="35">
        <v>93.778</v>
      </c>
      <c r="DQ98" s="35">
        <v>94.808</v>
      </c>
      <c r="DR98" s="35">
        <v>95.173</v>
      </c>
      <c r="DS98" s="35">
        <v>96.05</v>
      </c>
      <c r="DT98" s="35">
        <v>96.758</v>
      </c>
      <c r="DU98" s="35">
        <v>97.244</v>
      </c>
      <c r="DV98" s="35">
        <v>97.01</v>
      </c>
      <c r="DW98" s="35">
        <v>97.704</v>
      </c>
      <c r="DX98" s="35">
        <v>97.677</v>
      </c>
      <c r="DY98" s="35">
        <v>98.809</v>
      </c>
      <c r="DZ98" s="44">
        <v>99.583</v>
      </c>
      <c r="EA98" s="44">
        <v>100.011</v>
      </c>
      <c r="EB98" s="44">
        <v>100.146</v>
      </c>
      <c r="EC98" s="44">
        <v>100.26</v>
      </c>
      <c r="ED98" s="44">
        <v>101.148</v>
      </c>
      <c r="EE98" s="44">
        <v>101.273</v>
      </c>
      <c r="EF98" s="44">
        <v>102.066</v>
      </c>
      <c r="EG98" s="44">
        <v>102.881</v>
      </c>
      <c r="EH98" s="44">
        <v>102.59</v>
      </c>
      <c r="EI98" s="44">
        <v>103.979</v>
      </c>
      <c r="EJ98" s="44">
        <v>105.248</v>
      </c>
      <c r="EK98" s="44">
        <v>105.841</v>
      </c>
      <c r="EL98" s="44">
        <v>106.845</v>
      </c>
      <c r="EM98" s="44">
        <v>107.568</v>
      </c>
      <c r="EN98" s="44">
        <v>107.958</v>
      </c>
      <c r="EO98" s="44">
        <v>108.131</v>
      </c>
      <c r="EP98" s="44">
        <v>108.744</v>
      </c>
      <c r="EQ98" s="44">
        <v>109.083</v>
      </c>
      <c r="ER98" s="44">
        <v>109.677</v>
      </c>
      <c r="ES98" s="44">
        <v>110.367</v>
      </c>
      <c r="ET98" s="44">
        <v>110.991</v>
      </c>
      <c r="EU98" s="44">
        <v>111.465</v>
      </c>
      <c r="EV98" s="44">
        <v>112.278</v>
      </c>
      <c r="EW98" s="44">
        <v>113.351</v>
      </c>
      <c r="EX98" s="44">
        <v>114.407</v>
      </c>
      <c r="EY98" s="44">
        <v>115.172</v>
      </c>
      <c r="EZ98" s="44">
        <v>115.777</v>
      </c>
      <c r="FA98" s="44">
        <v>116.157</v>
      </c>
      <c r="FB98" s="44">
        <v>116.999</v>
      </c>
      <c r="FC98" s="44">
        <v>117.433</v>
      </c>
      <c r="FD98" s="44">
        <v>118.181</v>
      </c>
      <c r="FE98" s="44">
        <v>118.874</v>
      </c>
      <c r="FF98" s="44">
        <v>117.373</v>
      </c>
      <c r="FG98" s="44">
        <v>106.825</v>
      </c>
      <c r="FH98" s="44">
        <v>114.815</v>
      </c>
      <c r="FI98" s="44">
        <v>115.949</v>
      </c>
    </row>
    <row r="99" spans="1:165" ht="12.75" hidden="1">
      <c r="A99" s="36" t="s">
        <v>271</v>
      </c>
      <c r="B99" s="35">
        <v>38.865</v>
      </c>
      <c r="C99" s="35">
        <v>37.99</v>
      </c>
      <c r="D99" s="35">
        <v>38.407</v>
      </c>
      <c r="E99" s="35">
        <v>38.926</v>
      </c>
      <c r="F99" s="35">
        <v>39.056</v>
      </c>
      <c r="G99" s="35">
        <v>39.059</v>
      </c>
      <c r="H99" s="35">
        <v>39.24</v>
      </c>
      <c r="I99" s="35">
        <v>38.971</v>
      </c>
      <c r="J99" s="35">
        <v>39.258</v>
      </c>
      <c r="K99" s="35">
        <v>39.378</v>
      </c>
      <c r="L99" s="35">
        <v>39.642</v>
      </c>
      <c r="M99" s="35">
        <v>40.336</v>
      </c>
      <c r="N99" s="35">
        <v>40.735</v>
      </c>
      <c r="O99" s="35">
        <v>41.565</v>
      </c>
      <c r="P99" s="35">
        <v>42.31</v>
      </c>
      <c r="Q99" s="35">
        <v>42.984</v>
      </c>
      <c r="R99" s="35">
        <v>43.341</v>
      </c>
      <c r="S99" s="35">
        <v>43.948</v>
      </c>
      <c r="T99" s="35">
        <v>44.274</v>
      </c>
      <c r="U99" s="35">
        <v>44.848</v>
      </c>
      <c r="V99" s="35">
        <v>45.61</v>
      </c>
      <c r="W99" s="35">
        <v>46.028</v>
      </c>
      <c r="X99" s="35">
        <v>46.903</v>
      </c>
      <c r="Y99" s="35">
        <v>47.004</v>
      </c>
      <c r="Z99" s="35">
        <v>47.415</v>
      </c>
      <c r="AA99" s="35">
        <v>47.931</v>
      </c>
      <c r="AB99" s="35">
        <v>48.779</v>
      </c>
      <c r="AC99" s="35">
        <v>49.079</v>
      </c>
      <c r="AD99" s="35">
        <v>49.127</v>
      </c>
      <c r="AE99" s="35">
        <v>49.798</v>
      </c>
      <c r="AF99" s="35">
        <v>50.366</v>
      </c>
      <c r="AG99" s="35">
        <v>50.473</v>
      </c>
      <c r="AH99" s="35">
        <v>51.364</v>
      </c>
      <c r="AI99" s="35">
        <v>51.744</v>
      </c>
      <c r="AJ99" s="35">
        <v>52.203</v>
      </c>
      <c r="AK99" s="35">
        <v>52.797</v>
      </c>
      <c r="AL99" s="35">
        <v>53.042</v>
      </c>
      <c r="AM99" s="35">
        <v>53.29</v>
      </c>
      <c r="AN99" s="35">
        <v>53.805</v>
      </c>
      <c r="AO99" s="35">
        <v>54.039</v>
      </c>
      <c r="AP99" s="35">
        <v>54.494</v>
      </c>
      <c r="AQ99" s="35">
        <v>54.66</v>
      </c>
      <c r="AR99" s="35">
        <v>54.877</v>
      </c>
      <c r="AS99" s="35">
        <v>54.459</v>
      </c>
      <c r="AT99" s="35">
        <v>54.254</v>
      </c>
      <c r="AU99" s="35">
        <v>54.704</v>
      </c>
      <c r="AV99" s="35">
        <v>54.977</v>
      </c>
      <c r="AW99" s="35">
        <v>54.949</v>
      </c>
      <c r="AX99" s="35">
        <v>55.978</v>
      </c>
      <c r="AY99" s="35">
        <v>56.358</v>
      </c>
      <c r="AZ99" s="35">
        <v>56.962</v>
      </c>
      <c r="BA99" s="35">
        <v>57.641</v>
      </c>
      <c r="BB99" s="35">
        <v>57.862</v>
      </c>
      <c r="BC99" s="35">
        <v>58.388</v>
      </c>
      <c r="BD99" s="35">
        <v>59.038</v>
      </c>
      <c r="BE99" s="35">
        <v>59.557</v>
      </c>
      <c r="BF99" s="35">
        <v>60.238</v>
      </c>
      <c r="BG99" s="35">
        <v>60.706</v>
      </c>
      <c r="BH99" s="35">
        <v>61.169</v>
      </c>
      <c r="BI99" s="35">
        <v>61.831</v>
      </c>
      <c r="BJ99" s="35">
        <v>61.985</v>
      </c>
      <c r="BK99" s="35">
        <v>62.528</v>
      </c>
      <c r="BL99" s="35">
        <v>63.095</v>
      </c>
      <c r="BM99" s="35">
        <v>63.535</v>
      </c>
      <c r="BN99" s="35">
        <v>64.121</v>
      </c>
      <c r="BO99" s="35">
        <v>64.81</v>
      </c>
      <c r="BP99" s="35">
        <v>65.203</v>
      </c>
      <c r="BQ99" s="35">
        <v>65.722</v>
      </c>
      <c r="BR99" s="35">
        <v>66.415</v>
      </c>
      <c r="BS99" s="35">
        <v>66.714</v>
      </c>
      <c r="BT99" s="35">
        <v>67.851</v>
      </c>
      <c r="BU99" s="35">
        <v>68.662</v>
      </c>
      <c r="BV99" s="35">
        <v>69.356</v>
      </c>
      <c r="BW99" s="35">
        <v>70.577</v>
      </c>
      <c r="BX99" s="35">
        <v>71.498</v>
      </c>
      <c r="BY99" s="35">
        <v>72.531</v>
      </c>
      <c r="BZ99" s="35">
        <v>73.234</v>
      </c>
      <c r="CA99" s="35">
        <v>74.302</v>
      </c>
      <c r="CB99" s="35">
        <v>75.141</v>
      </c>
      <c r="CC99" s="35">
        <v>76.242</v>
      </c>
      <c r="CD99" s="35">
        <v>77.413</v>
      </c>
      <c r="CE99" s="35">
        <v>78.161</v>
      </c>
      <c r="CF99" s="35">
        <v>78.928</v>
      </c>
      <c r="CG99" s="35">
        <v>79.607</v>
      </c>
      <c r="CH99" s="35">
        <v>79.926</v>
      </c>
      <c r="CI99" s="35">
        <v>80.115</v>
      </c>
      <c r="CJ99" s="35">
        <v>80.389</v>
      </c>
      <c r="CK99" s="35">
        <v>81.591</v>
      </c>
      <c r="CL99" s="35">
        <v>81.841</v>
      </c>
      <c r="CM99" s="35">
        <v>82.261</v>
      </c>
      <c r="CN99" s="35">
        <v>82.857</v>
      </c>
      <c r="CO99" s="35">
        <v>83.333</v>
      </c>
      <c r="CP99" s="35">
        <v>83.725</v>
      </c>
      <c r="CQ99" s="35">
        <v>84.666</v>
      </c>
      <c r="CR99" s="35">
        <v>85.908</v>
      </c>
      <c r="CS99" s="35">
        <v>86.49</v>
      </c>
      <c r="CT99" s="35">
        <v>87.26</v>
      </c>
      <c r="CU99" s="35">
        <v>87.803</v>
      </c>
      <c r="CV99" s="35">
        <v>88.774</v>
      </c>
      <c r="CW99" s="35">
        <v>89.739</v>
      </c>
      <c r="CX99" s="35">
        <v>90.263</v>
      </c>
      <c r="CY99" s="35">
        <v>91.287</v>
      </c>
      <c r="CZ99" s="35">
        <v>92.173</v>
      </c>
      <c r="DA99" s="35">
        <v>92.447</v>
      </c>
      <c r="DB99" s="35">
        <v>93.477</v>
      </c>
      <c r="DC99" s="35">
        <v>93.951</v>
      </c>
      <c r="DD99" s="35">
        <v>94.521</v>
      </c>
      <c r="DE99" s="35">
        <v>95.436</v>
      </c>
      <c r="DF99" s="35">
        <v>95.97</v>
      </c>
      <c r="DG99" s="35">
        <v>96.148</v>
      </c>
      <c r="DH99" s="35">
        <v>96.69</v>
      </c>
      <c r="DI99" s="35">
        <v>96.965</v>
      </c>
      <c r="DJ99" s="35">
        <v>96.708</v>
      </c>
      <c r="DK99" s="35">
        <v>96.864</v>
      </c>
      <c r="DL99" s="35">
        <v>96.139</v>
      </c>
      <c r="DM99" s="35">
        <v>95.244</v>
      </c>
      <c r="DN99" s="35">
        <v>95.029</v>
      </c>
      <c r="DO99" s="35">
        <v>94.644</v>
      </c>
      <c r="DP99" s="35">
        <v>95.297</v>
      </c>
      <c r="DQ99" s="35">
        <v>95.156</v>
      </c>
      <c r="DR99" s="35">
        <v>95.627</v>
      </c>
      <c r="DS99" s="35">
        <v>96.387</v>
      </c>
      <c r="DT99" s="35">
        <v>97.061</v>
      </c>
      <c r="DU99" s="35">
        <v>97.703</v>
      </c>
      <c r="DV99" s="35">
        <v>98.119</v>
      </c>
      <c r="DW99" s="35">
        <v>98.336</v>
      </c>
      <c r="DX99" s="35">
        <v>98.721</v>
      </c>
      <c r="DY99" s="35">
        <v>98.901</v>
      </c>
      <c r="DZ99" s="44">
        <v>99.696</v>
      </c>
      <c r="EA99" s="44">
        <v>99.843</v>
      </c>
      <c r="EB99" s="44">
        <v>100.006</v>
      </c>
      <c r="EC99" s="44">
        <v>100.455</v>
      </c>
      <c r="ED99" s="44">
        <v>100.976</v>
      </c>
      <c r="EE99" s="44">
        <v>101.048</v>
      </c>
      <c r="EF99" s="44">
        <v>101.459</v>
      </c>
      <c r="EG99" s="44">
        <v>102.333</v>
      </c>
      <c r="EH99" s="44">
        <v>102.737</v>
      </c>
      <c r="EI99" s="44">
        <v>103.861</v>
      </c>
      <c r="EJ99" s="44">
        <v>104.979</v>
      </c>
      <c r="EK99" s="44">
        <v>106.252</v>
      </c>
      <c r="EL99" s="44">
        <v>107.191</v>
      </c>
      <c r="EM99" s="44">
        <v>108.045</v>
      </c>
      <c r="EN99" s="44">
        <v>108.943</v>
      </c>
      <c r="EO99" s="44">
        <v>109.526</v>
      </c>
      <c r="EP99" s="44">
        <v>110.369</v>
      </c>
      <c r="EQ99" s="44">
        <v>111.075</v>
      </c>
      <c r="ER99" s="44">
        <v>111.79</v>
      </c>
      <c r="ES99" s="44">
        <v>112.476</v>
      </c>
      <c r="ET99" s="44">
        <v>113.359</v>
      </c>
      <c r="EU99" s="44">
        <v>113.867</v>
      </c>
      <c r="EV99" s="44">
        <v>114.516</v>
      </c>
      <c r="EW99" s="44">
        <v>115.69</v>
      </c>
      <c r="EX99" s="44">
        <v>116.274</v>
      </c>
      <c r="EY99" s="44">
        <v>117.183</v>
      </c>
      <c r="EZ99" s="44">
        <v>117.954</v>
      </c>
      <c r="FA99" s="44">
        <v>118.412</v>
      </c>
      <c r="FB99" s="44">
        <v>118.955</v>
      </c>
      <c r="FC99" s="44">
        <v>120.042</v>
      </c>
      <c r="FD99" s="44">
        <v>120.846</v>
      </c>
      <c r="FE99" s="44">
        <v>121.322</v>
      </c>
      <c r="FF99" s="44">
        <v>119.184</v>
      </c>
      <c r="FG99" s="44">
        <v>107.754</v>
      </c>
      <c r="FH99" s="44">
        <v>117.425</v>
      </c>
      <c r="FI99" s="44">
        <v>118.152</v>
      </c>
    </row>
    <row r="100" spans="1:165" ht="12.75" hidden="1">
      <c r="A100" s="36" t="s">
        <v>272</v>
      </c>
      <c r="B100" s="35">
        <v>36.423</v>
      </c>
      <c r="C100" s="35">
        <v>34.923</v>
      </c>
      <c r="D100" s="35">
        <v>35.282</v>
      </c>
      <c r="E100" s="35">
        <v>35.682</v>
      </c>
      <c r="F100" s="35">
        <v>36.196</v>
      </c>
      <c r="G100" s="35">
        <v>35.907</v>
      </c>
      <c r="H100" s="35">
        <v>36.269</v>
      </c>
      <c r="I100" s="35">
        <v>35.621</v>
      </c>
      <c r="J100" s="35">
        <v>35.977</v>
      </c>
      <c r="K100" s="35">
        <v>35.969</v>
      </c>
      <c r="L100" s="35">
        <v>36.16</v>
      </c>
      <c r="M100" s="35">
        <v>36.89</v>
      </c>
      <c r="N100" s="35">
        <v>37.082</v>
      </c>
      <c r="O100" s="35">
        <v>38.176</v>
      </c>
      <c r="P100" s="35">
        <v>39.023</v>
      </c>
      <c r="Q100" s="35">
        <v>39.942</v>
      </c>
      <c r="R100" s="35">
        <v>40.483</v>
      </c>
      <c r="S100" s="35">
        <v>41.385</v>
      </c>
      <c r="T100" s="35">
        <v>41.411</v>
      </c>
      <c r="U100" s="35">
        <v>42.058</v>
      </c>
      <c r="V100" s="35">
        <v>42.707</v>
      </c>
      <c r="W100" s="35">
        <v>43.097</v>
      </c>
      <c r="X100" s="35">
        <v>44.246</v>
      </c>
      <c r="Y100" s="35">
        <v>43.982</v>
      </c>
      <c r="Z100" s="35">
        <v>44.65</v>
      </c>
      <c r="AA100" s="35">
        <v>45.444</v>
      </c>
      <c r="AB100" s="35">
        <v>46.852</v>
      </c>
      <c r="AC100" s="35">
        <v>46.822</v>
      </c>
      <c r="AD100" s="35">
        <v>45.865</v>
      </c>
      <c r="AE100" s="35">
        <v>46.743</v>
      </c>
      <c r="AF100" s="35">
        <v>47.446</v>
      </c>
      <c r="AG100" s="35">
        <v>47.022</v>
      </c>
      <c r="AH100" s="35">
        <v>48.132</v>
      </c>
      <c r="AI100" s="35">
        <v>48.382</v>
      </c>
      <c r="AJ100" s="35">
        <v>48.372</v>
      </c>
      <c r="AK100" s="35">
        <v>49.14</v>
      </c>
      <c r="AL100" s="35">
        <v>49.207</v>
      </c>
      <c r="AM100" s="35">
        <v>49.485</v>
      </c>
      <c r="AN100" s="35">
        <v>50.197</v>
      </c>
      <c r="AO100" s="35">
        <v>50.031</v>
      </c>
      <c r="AP100" s="35">
        <v>50.702</v>
      </c>
      <c r="AQ100" s="35">
        <v>50.158</v>
      </c>
      <c r="AR100" s="35">
        <v>50.042</v>
      </c>
      <c r="AS100" s="35">
        <v>49.252</v>
      </c>
      <c r="AT100" s="35">
        <v>48.83</v>
      </c>
      <c r="AU100" s="35">
        <v>49.103</v>
      </c>
      <c r="AV100" s="35">
        <v>49.398</v>
      </c>
      <c r="AW100" s="35">
        <v>48.851</v>
      </c>
      <c r="AX100" s="35">
        <v>49.958</v>
      </c>
      <c r="AY100" s="35">
        <v>50.212</v>
      </c>
      <c r="AZ100" s="35">
        <v>50.761</v>
      </c>
      <c r="BA100" s="35">
        <v>51.433</v>
      </c>
      <c r="BB100" s="35">
        <v>51.632</v>
      </c>
      <c r="BC100" s="35">
        <v>52.46</v>
      </c>
      <c r="BD100" s="35">
        <v>53.002</v>
      </c>
      <c r="BE100" s="35">
        <v>53.677</v>
      </c>
      <c r="BF100" s="35">
        <v>54.586</v>
      </c>
      <c r="BG100" s="35">
        <v>55.072</v>
      </c>
      <c r="BH100" s="35">
        <v>55.583</v>
      </c>
      <c r="BI100" s="35">
        <v>56.646</v>
      </c>
      <c r="BJ100" s="35">
        <v>56.365</v>
      </c>
      <c r="BK100" s="35">
        <v>56.745</v>
      </c>
      <c r="BL100" s="35">
        <v>57.432</v>
      </c>
      <c r="BM100" s="35">
        <v>57.974</v>
      </c>
      <c r="BN100" s="35">
        <v>58.438</v>
      </c>
      <c r="BO100" s="35">
        <v>59.578</v>
      </c>
      <c r="BP100" s="35">
        <v>60.002</v>
      </c>
      <c r="BQ100" s="35">
        <v>60.729</v>
      </c>
      <c r="BR100" s="35">
        <v>61.545</v>
      </c>
      <c r="BS100" s="35">
        <v>61.495</v>
      </c>
      <c r="BT100" s="35">
        <v>63.098</v>
      </c>
      <c r="BU100" s="35">
        <v>63.959</v>
      </c>
      <c r="BV100" s="35">
        <v>64.44</v>
      </c>
      <c r="BW100" s="35">
        <v>66.115</v>
      </c>
      <c r="BX100" s="35">
        <v>67.108</v>
      </c>
      <c r="BY100" s="35">
        <v>69.149</v>
      </c>
      <c r="BZ100" s="35">
        <v>70.003</v>
      </c>
      <c r="CA100" s="35">
        <v>71.656</v>
      </c>
      <c r="CB100" s="35">
        <v>72.501</v>
      </c>
      <c r="CC100" s="35">
        <v>73.746</v>
      </c>
      <c r="CD100" s="35">
        <v>74.851</v>
      </c>
      <c r="CE100" s="35">
        <v>75.242</v>
      </c>
      <c r="CF100" s="35">
        <v>76.027</v>
      </c>
      <c r="CG100" s="35">
        <v>76.686</v>
      </c>
      <c r="CH100" s="35">
        <v>76.866</v>
      </c>
      <c r="CI100" s="35">
        <v>77.073</v>
      </c>
      <c r="CJ100" s="35">
        <v>77.623</v>
      </c>
      <c r="CK100" s="35">
        <v>80.419</v>
      </c>
      <c r="CL100" s="35">
        <v>80.283</v>
      </c>
      <c r="CM100" s="35">
        <v>80.506</v>
      </c>
      <c r="CN100" s="35">
        <v>81.501</v>
      </c>
      <c r="CO100" s="35">
        <v>81.825</v>
      </c>
      <c r="CP100" s="35">
        <v>82.276</v>
      </c>
      <c r="CQ100" s="35">
        <v>84.069</v>
      </c>
      <c r="CR100" s="35">
        <v>86.433</v>
      </c>
      <c r="CS100" s="35">
        <v>87.21</v>
      </c>
      <c r="CT100" s="35">
        <v>88.193</v>
      </c>
      <c r="CU100" s="35">
        <v>88.497</v>
      </c>
      <c r="CV100" s="35">
        <v>89.738</v>
      </c>
      <c r="CW100" s="35">
        <v>90.939</v>
      </c>
      <c r="CX100" s="35">
        <v>91.635</v>
      </c>
      <c r="CY100" s="35">
        <v>92.989</v>
      </c>
      <c r="CZ100" s="35">
        <v>93.875</v>
      </c>
      <c r="DA100" s="35">
        <v>93.677</v>
      </c>
      <c r="DB100" s="35">
        <v>95.616</v>
      </c>
      <c r="DC100" s="35">
        <v>95.755</v>
      </c>
      <c r="DD100" s="35">
        <v>96.597</v>
      </c>
      <c r="DE100" s="35">
        <v>97.951</v>
      </c>
      <c r="DF100" s="35">
        <v>98.639</v>
      </c>
      <c r="DG100" s="35">
        <v>98.87</v>
      </c>
      <c r="DH100" s="35">
        <v>99.492</v>
      </c>
      <c r="DI100" s="35">
        <v>99.688</v>
      </c>
      <c r="DJ100" s="35">
        <v>98.05</v>
      </c>
      <c r="DK100" s="35">
        <v>97.903</v>
      </c>
      <c r="DL100" s="35">
        <v>95.851</v>
      </c>
      <c r="DM100" s="35">
        <v>92.93</v>
      </c>
      <c r="DN100" s="35">
        <v>92.953</v>
      </c>
      <c r="DO100" s="35">
        <v>92.355</v>
      </c>
      <c r="DP100" s="35">
        <v>93.965</v>
      </c>
      <c r="DQ100" s="35">
        <v>93.462</v>
      </c>
      <c r="DR100" s="35">
        <v>94.165</v>
      </c>
      <c r="DS100" s="35">
        <v>95.449</v>
      </c>
      <c r="DT100" s="35">
        <v>96.167</v>
      </c>
      <c r="DU100" s="35">
        <v>97.503</v>
      </c>
      <c r="DV100" s="35">
        <v>97.99</v>
      </c>
      <c r="DW100" s="35">
        <v>97.629</v>
      </c>
      <c r="DX100" s="35">
        <v>97.663</v>
      </c>
      <c r="DY100" s="35">
        <v>98.369</v>
      </c>
      <c r="DZ100" s="44">
        <v>99.616</v>
      </c>
      <c r="EA100" s="44">
        <v>99.598</v>
      </c>
      <c r="EB100" s="44">
        <v>100.037</v>
      </c>
      <c r="EC100" s="44">
        <v>100.749</v>
      </c>
      <c r="ED100" s="44">
        <v>102.481</v>
      </c>
      <c r="EE100" s="44">
        <v>102.554</v>
      </c>
      <c r="EF100" s="44">
        <v>103.29</v>
      </c>
      <c r="EG100" s="44">
        <v>104.264</v>
      </c>
      <c r="EH100" s="44">
        <v>104.957</v>
      </c>
      <c r="EI100" s="44">
        <v>106.843</v>
      </c>
      <c r="EJ100" s="44">
        <v>108.074</v>
      </c>
      <c r="EK100" s="44">
        <v>109.528</v>
      </c>
      <c r="EL100" s="44">
        <v>110.838</v>
      </c>
      <c r="EM100" s="44">
        <v>112.012</v>
      </c>
      <c r="EN100" s="44">
        <v>113.269</v>
      </c>
      <c r="EO100" s="44">
        <v>113.709</v>
      </c>
      <c r="EP100" s="44">
        <v>114.943</v>
      </c>
      <c r="EQ100" s="44">
        <v>116.09</v>
      </c>
      <c r="ER100" s="44">
        <v>117.234</v>
      </c>
      <c r="ES100" s="44">
        <v>117.839</v>
      </c>
      <c r="ET100" s="44">
        <v>118.982</v>
      </c>
      <c r="EU100" s="44">
        <v>120.425</v>
      </c>
      <c r="EV100" s="44">
        <v>121.64</v>
      </c>
      <c r="EW100" s="44">
        <v>123.931</v>
      </c>
      <c r="EX100" s="44">
        <v>124.572</v>
      </c>
      <c r="EY100" s="44">
        <v>125.86</v>
      </c>
      <c r="EZ100" s="44">
        <v>126.746</v>
      </c>
      <c r="FA100" s="44">
        <v>127.547</v>
      </c>
      <c r="FB100" s="44">
        <v>128.338</v>
      </c>
      <c r="FC100" s="44">
        <v>130.747</v>
      </c>
      <c r="FD100" s="44">
        <v>132.093</v>
      </c>
      <c r="FE100" s="44">
        <v>132.275</v>
      </c>
      <c r="FF100" s="44">
        <v>132.305</v>
      </c>
      <c r="FG100" s="44">
        <v>128.58</v>
      </c>
      <c r="FH100" s="44">
        <v>141.637</v>
      </c>
      <c r="FI100" s="44">
        <v>141.479</v>
      </c>
    </row>
    <row r="101" spans="1:165" ht="12.75" hidden="1">
      <c r="A101" s="36" t="s">
        <v>273</v>
      </c>
      <c r="B101" s="35">
        <v>19.99</v>
      </c>
      <c r="C101" s="35">
        <v>17.834</v>
      </c>
      <c r="D101" s="35">
        <v>18.625</v>
      </c>
      <c r="E101" s="35">
        <v>19.192</v>
      </c>
      <c r="F101" s="35">
        <v>19.737</v>
      </c>
      <c r="G101" s="35">
        <v>18.969</v>
      </c>
      <c r="H101" s="35">
        <v>19.546</v>
      </c>
      <c r="I101" s="35">
        <v>18.142</v>
      </c>
      <c r="J101" s="35">
        <v>18.723</v>
      </c>
      <c r="K101" s="35">
        <v>18.792</v>
      </c>
      <c r="L101" s="35">
        <v>18.944</v>
      </c>
      <c r="M101" s="35">
        <v>19.809</v>
      </c>
      <c r="N101" s="35">
        <v>20.008</v>
      </c>
      <c r="O101" s="35">
        <v>21.467</v>
      </c>
      <c r="P101" s="35">
        <v>22.292</v>
      </c>
      <c r="Q101" s="35">
        <v>23.392</v>
      </c>
      <c r="R101" s="35">
        <v>24.274</v>
      </c>
      <c r="S101" s="35">
        <v>24.838</v>
      </c>
      <c r="T101" s="35">
        <v>24.845</v>
      </c>
      <c r="U101" s="35">
        <v>25.652</v>
      </c>
      <c r="V101" s="35">
        <v>26.543</v>
      </c>
      <c r="W101" s="35">
        <v>26.859</v>
      </c>
      <c r="X101" s="35">
        <v>28.578</v>
      </c>
      <c r="Y101" s="35">
        <v>27.594</v>
      </c>
      <c r="Z101" s="35">
        <v>28.157</v>
      </c>
      <c r="AA101" s="35">
        <v>29.152</v>
      </c>
      <c r="AB101" s="35">
        <v>31.638</v>
      </c>
      <c r="AC101" s="35">
        <v>31.137</v>
      </c>
      <c r="AD101" s="35">
        <v>29.29</v>
      </c>
      <c r="AE101" s="35">
        <v>30.491</v>
      </c>
      <c r="AF101" s="35">
        <v>31.751</v>
      </c>
      <c r="AG101" s="35">
        <v>30.894</v>
      </c>
      <c r="AH101" s="35">
        <v>32.356</v>
      </c>
      <c r="AI101" s="35">
        <v>32.367</v>
      </c>
      <c r="AJ101" s="35">
        <v>31.945</v>
      </c>
      <c r="AK101" s="35">
        <v>32.772</v>
      </c>
      <c r="AL101" s="35">
        <v>32.627</v>
      </c>
      <c r="AM101" s="35">
        <v>33.062</v>
      </c>
      <c r="AN101" s="35">
        <v>33.81</v>
      </c>
      <c r="AO101" s="35">
        <v>32.783</v>
      </c>
      <c r="AP101" s="35">
        <v>34.167</v>
      </c>
      <c r="AQ101" s="35">
        <v>33.038</v>
      </c>
      <c r="AR101" s="35">
        <v>32.703</v>
      </c>
      <c r="AS101" s="35">
        <v>31.802</v>
      </c>
      <c r="AT101" s="35">
        <v>30.926</v>
      </c>
      <c r="AU101" s="35">
        <v>31.082</v>
      </c>
      <c r="AV101" s="35">
        <v>31.559</v>
      </c>
      <c r="AW101" s="35">
        <v>31.044</v>
      </c>
      <c r="AX101" s="35">
        <v>32.263</v>
      </c>
      <c r="AY101" s="35">
        <v>32.487</v>
      </c>
      <c r="AZ101" s="35">
        <v>33.18</v>
      </c>
      <c r="BA101" s="35">
        <v>33.839</v>
      </c>
      <c r="BB101" s="35">
        <v>34.168</v>
      </c>
      <c r="BC101" s="35">
        <v>35.277</v>
      </c>
      <c r="BD101" s="35">
        <v>35.671</v>
      </c>
      <c r="BE101" s="35">
        <v>36.529</v>
      </c>
      <c r="BF101" s="35">
        <v>37.399</v>
      </c>
      <c r="BG101" s="35">
        <v>37.801</v>
      </c>
      <c r="BH101" s="35">
        <v>38.199</v>
      </c>
      <c r="BI101" s="35">
        <v>39.541</v>
      </c>
      <c r="BJ101" s="35">
        <v>38.722</v>
      </c>
      <c r="BK101" s="35">
        <v>39.116</v>
      </c>
      <c r="BL101" s="35">
        <v>40.22</v>
      </c>
      <c r="BM101" s="35">
        <v>40.917</v>
      </c>
      <c r="BN101" s="35">
        <v>41.362</v>
      </c>
      <c r="BO101" s="35">
        <v>42.678</v>
      </c>
      <c r="BP101" s="35">
        <v>42.982</v>
      </c>
      <c r="BQ101" s="35">
        <v>43.82</v>
      </c>
      <c r="BR101" s="35">
        <v>45.006</v>
      </c>
      <c r="BS101" s="35">
        <v>44.863</v>
      </c>
      <c r="BT101" s="35">
        <v>46.861</v>
      </c>
      <c r="BU101" s="35">
        <v>48.058</v>
      </c>
      <c r="BV101" s="35">
        <v>48.445</v>
      </c>
      <c r="BW101" s="35">
        <v>50.894</v>
      </c>
      <c r="BX101" s="35">
        <v>52.339</v>
      </c>
      <c r="BY101" s="35">
        <v>55.431</v>
      </c>
      <c r="BZ101" s="35">
        <v>55.551</v>
      </c>
      <c r="CA101" s="35">
        <v>58.207</v>
      </c>
      <c r="CB101" s="35">
        <v>59.602</v>
      </c>
      <c r="CC101" s="35">
        <v>60.316</v>
      </c>
      <c r="CD101" s="35">
        <v>63.682</v>
      </c>
      <c r="CE101" s="35">
        <v>62.505</v>
      </c>
      <c r="CF101" s="35">
        <v>63.567</v>
      </c>
      <c r="CG101" s="35">
        <v>64.007</v>
      </c>
      <c r="CH101" s="35">
        <v>65.059</v>
      </c>
      <c r="CI101" s="35">
        <v>65.003</v>
      </c>
      <c r="CJ101" s="35">
        <v>65.749</v>
      </c>
      <c r="CK101" s="35">
        <v>71.229</v>
      </c>
      <c r="CL101" s="35">
        <v>70.451</v>
      </c>
      <c r="CM101" s="35">
        <v>70.893</v>
      </c>
      <c r="CN101" s="35">
        <v>73.019</v>
      </c>
      <c r="CO101" s="35">
        <v>72.352</v>
      </c>
      <c r="CP101" s="35">
        <v>72.419</v>
      </c>
      <c r="CQ101" s="35">
        <v>75.708</v>
      </c>
      <c r="CR101" s="35">
        <v>79.058</v>
      </c>
      <c r="CS101" s="35">
        <v>80.201</v>
      </c>
      <c r="CT101" s="35">
        <v>81.601</v>
      </c>
      <c r="CU101" s="35">
        <v>81.814</v>
      </c>
      <c r="CV101" s="35">
        <v>83.926</v>
      </c>
      <c r="CW101" s="35">
        <v>85.512</v>
      </c>
      <c r="CX101" s="35">
        <v>85.92</v>
      </c>
      <c r="CY101" s="35">
        <v>88.207</v>
      </c>
      <c r="CZ101" s="35">
        <v>89.932</v>
      </c>
      <c r="DA101" s="35">
        <v>87.24</v>
      </c>
      <c r="DB101" s="35">
        <v>90.704</v>
      </c>
      <c r="DC101" s="35">
        <v>90.742</v>
      </c>
      <c r="DD101" s="35">
        <v>92.042</v>
      </c>
      <c r="DE101" s="35">
        <v>93.34</v>
      </c>
      <c r="DF101" s="35">
        <v>94.595</v>
      </c>
      <c r="DG101" s="35">
        <v>95.588</v>
      </c>
      <c r="DH101" s="35">
        <v>96.757</v>
      </c>
      <c r="DI101" s="35">
        <v>97.481</v>
      </c>
      <c r="DJ101" s="35">
        <v>94.33</v>
      </c>
      <c r="DK101" s="35">
        <v>93.658</v>
      </c>
      <c r="DL101" s="35">
        <v>90.499</v>
      </c>
      <c r="DM101" s="35">
        <v>83.838</v>
      </c>
      <c r="DN101" s="35">
        <v>83.985</v>
      </c>
      <c r="DO101" s="35">
        <v>83.375</v>
      </c>
      <c r="DP101" s="35">
        <v>87.425</v>
      </c>
      <c r="DQ101" s="35">
        <v>85.363</v>
      </c>
      <c r="DR101" s="35">
        <v>86.406</v>
      </c>
      <c r="DS101" s="35">
        <v>89.13</v>
      </c>
      <c r="DT101" s="35">
        <v>90.531</v>
      </c>
      <c r="DU101" s="35">
        <v>93.065</v>
      </c>
      <c r="DV101" s="35">
        <v>93.88</v>
      </c>
      <c r="DW101" s="35">
        <v>93.216</v>
      </c>
      <c r="DX101" s="35">
        <v>94.043</v>
      </c>
      <c r="DY101" s="35">
        <v>96.297</v>
      </c>
      <c r="DZ101" s="44">
        <v>98.651</v>
      </c>
      <c r="EA101" s="44">
        <v>98.836</v>
      </c>
      <c r="EB101" s="44">
        <v>100.12</v>
      </c>
      <c r="EC101" s="44">
        <v>102.393</v>
      </c>
      <c r="ED101" s="44">
        <v>105.018</v>
      </c>
      <c r="EE101" s="44">
        <v>105.492</v>
      </c>
      <c r="EF101" s="44">
        <v>106.385</v>
      </c>
      <c r="EG101" s="44">
        <v>107.527</v>
      </c>
      <c r="EH101" s="44">
        <v>109.235</v>
      </c>
      <c r="EI101" s="44">
        <v>113.157</v>
      </c>
      <c r="EJ101" s="44">
        <v>115.216</v>
      </c>
      <c r="EK101" s="44">
        <v>117.397</v>
      </c>
      <c r="EL101" s="44">
        <v>119.512</v>
      </c>
      <c r="EM101" s="44">
        <v>122.04</v>
      </c>
      <c r="EN101" s="44">
        <v>123.694</v>
      </c>
      <c r="EO101" s="44">
        <v>124.389</v>
      </c>
      <c r="EP101" s="44">
        <v>126.094</v>
      </c>
      <c r="EQ101" s="44">
        <v>127.781</v>
      </c>
      <c r="ER101" s="44">
        <v>131.123</v>
      </c>
      <c r="ES101" s="44">
        <v>133.036</v>
      </c>
      <c r="ET101" s="44">
        <v>134.307</v>
      </c>
      <c r="EU101" s="44">
        <v>136.448</v>
      </c>
      <c r="EV101" s="44">
        <v>139.366</v>
      </c>
      <c r="EW101" s="44">
        <v>143.825</v>
      </c>
      <c r="EX101" s="44">
        <v>145.242</v>
      </c>
      <c r="EY101" s="44">
        <v>147.751</v>
      </c>
      <c r="EZ101" s="44">
        <v>148.91</v>
      </c>
      <c r="FA101" s="44">
        <v>149.819</v>
      </c>
      <c r="FB101" s="44">
        <v>150.175</v>
      </c>
      <c r="FC101" s="44">
        <v>154.73</v>
      </c>
      <c r="FD101" s="44">
        <v>157.123</v>
      </c>
      <c r="FE101" s="44">
        <v>158.333</v>
      </c>
      <c r="FF101" s="44">
        <v>153.114</v>
      </c>
      <c r="FG101" s="44">
        <v>152.47</v>
      </c>
      <c r="FH101" s="44">
        <v>177.26</v>
      </c>
      <c r="FI101" s="44">
        <v>177.24</v>
      </c>
    </row>
    <row r="102" spans="1:165" ht="12.75" hidden="1">
      <c r="A102" s="36" t="s">
        <v>274</v>
      </c>
      <c r="B102" s="35">
        <v>50.151</v>
      </c>
      <c r="C102" s="35">
        <v>49.472</v>
      </c>
      <c r="D102" s="35">
        <v>49.35</v>
      </c>
      <c r="E102" s="35">
        <v>49.543</v>
      </c>
      <c r="F102" s="35">
        <v>49.981</v>
      </c>
      <c r="G102" s="35">
        <v>50.203</v>
      </c>
      <c r="H102" s="35">
        <v>50.315</v>
      </c>
      <c r="I102" s="35">
        <v>50.507</v>
      </c>
      <c r="J102" s="35">
        <v>50.6</v>
      </c>
      <c r="K102" s="35">
        <v>50.513</v>
      </c>
      <c r="L102" s="35">
        <v>50.729</v>
      </c>
      <c r="M102" s="35">
        <v>51.25</v>
      </c>
      <c r="N102" s="35">
        <v>51.415</v>
      </c>
      <c r="O102" s="35">
        <v>52.021</v>
      </c>
      <c r="P102" s="35">
        <v>52.812</v>
      </c>
      <c r="Q102" s="35">
        <v>53.456</v>
      </c>
      <c r="R102" s="35">
        <v>53.591</v>
      </c>
      <c r="S102" s="35">
        <v>54.763</v>
      </c>
      <c r="T102" s="35">
        <v>54.805</v>
      </c>
      <c r="U102" s="35">
        <v>55.226</v>
      </c>
      <c r="V102" s="35">
        <v>55.564</v>
      </c>
      <c r="W102" s="35">
        <v>55.997</v>
      </c>
      <c r="X102" s="35">
        <v>56.458</v>
      </c>
      <c r="Y102" s="35">
        <v>56.961</v>
      </c>
      <c r="Z102" s="35">
        <v>57.683</v>
      </c>
      <c r="AA102" s="35">
        <v>58.196</v>
      </c>
      <c r="AB102" s="35">
        <v>58.317</v>
      </c>
      <c r="AC102" s="35">
        <v>58.792</v>
      </c>
      <c r="AD102" s="35">
        <v>58.869</v>
      </c>
      <c r="AE102" s="35">
        <v>59.318</v>
      </c>
      <c r="AF102" s="35">
        <v>59.367</v>
      </c>
      <c r="AG102" s="35">
        <v>59.439</v>
      </c>
      <c r="AH102" s="35">
        <v>60.08</v>
      </c>
      <c r="AI102" s="35">
        <v>60.558</v>
      </c>
      <c r="AJ102" s="35">
        <v>60.976</v>
      </c>
      <c r="AK102" s="35">
        <v>61.611</v>
      </c>
      <c r="AL102" s="35">
        <v>61.89</v>
      </c>
      <c r="AM102" s="35">
        <v>61.984</v>
      </c>
      <c r="AN102" s="35">
        <v>62.606</v>
      </c>
      <c r="AO102" s="35">
        <v>63.315</v>
      </c>
      <c r="AP102" s="35">
        <v>63.233</v>
      </c>
      <c r="AQ102" s="35">
        <v>63.302</v>
      </c>
      <c r="AR102" s="35">
        <v>63.405</v>
      </c>
      <c r="AS102" s="35">
        <v>62.769</v>
      </c>
      <c r="AT102" s="35">
        <v>62.798</v>
      </c>
      <c r="AU102" s="35">
        <v>63.167</v>
      </c>
      <c r="AV102" s="35">
        <v>63.273</v>
      </c>
      <c r="AW102" s="35">
        <v>62.73</v>
      </c>
      <c r="AX102" s="35">
        <v>63.663</v>
      </c>
      <c r="AY102" s="35">
        <v>63.931</v>
      </c>
      <c r="AZ102" s="35">
        <v>64.312</v>
      </c>
      <c r="BA102" s="35">
        <v>64.957</v>
      </c>
      <c r="BB102" s="35">
        <v>65.022</v>
      </c>
      <c r="BC102" s="35">
        <v>65.539</v>
      </c>
      <c r="BD102" s="35">
        <v>66.187</v>
      </c>
      <c r="BE102" s="35">
        <v>66.648</v>
      </c>
      <c r="BF102" s="35">
        <v>67.54</v>
      </c>
      <c r="BG102" s="35">
        <v>68.074</v>
      </c>
      <c r="BH102" s="35">
        <v>68.661</v>
      </c>
      <c r="BI102" s="35">
        <v>69.39</v>
      </c>
      <c r="BJ102" s="35">
        <v>69.639</v>
      </c>
      <c r="BK102" s="35">
        <v>69.981</v>
      </c>
      <c r="BL102" s="35">
        <v>70.23</v>
      </c>
      <c r="BM102" s="35">
        <v>70.592</v>
      </c>
      <c r="BN102" s="35">
        <v>71.049</v>
      </c>
      <c r="BO102" s="35">
        <v>71.962</v>
      </c>
      <c r="BP102" s="35">
        <v>72.474</v>
      </c>
      <c r="BQ102" s="35">
        <v>73.061</v>
      </c>
      <c r="BR102" s="35">
        <v>73.5</v>
      </c>
      <c r="BS102" s="35">
        <v>73.532</v>
      </c>
      <c r="BT102" s="35">
        <v>74.708</v>
      </c>
      <c r="BU102" s="35">
        <v>75.231</v>
      </c>
      <c r="BV102" s="35">
        <v>75.771</v>
      </c>
      <c r="BW102" s="35">
        <v>76.692</v>
      </c>
      <c r="BX102" s="35">
        <v>77.248</v>
      </c>
      <c r="BY102" s="35">
        <v>78.304</v>
      </c>
      <c r="BZ102" s="35">
        <v>79.757</v>
      </c>
      <c r="CA102" s="35">
        <v>80.514</v>
      </c>
      <c r="CB102" s="35">
        <v>80.884</v>
      </c>
      <c r="CC102" s="35">
        <v>82.533</v>
      </c>
      <c r="CD102" s="35">
        <v>81.809</v>
      </c>
      <c r="CE102" s="35">
        <v>83.432</v>
      </c>
      <c r="CF102" s="35">
        <v>83.983</v>
      </c>
      <c r="CG102" s="35">
        <v>84.79</v>
      </c>
      <c r="CH102" s="35">
        <v>84.286</v>
      </c>
      <c r="CI102" s="35">
        <v>84.682</v>
      </c>
      <c r="CJ102" s="35">
        <v>85.072</v>
      </c>
      <c r="CK102" s="35">
        <v>85.791</v>
      </c>
      <c r="CL102" s="35">
        <v>86.151</v>
      </c>
      <c r="CM102" s="35">
        <v>86.21</v>
      </c>
      <c r="CN102" s="35">
        <v>86.354</v>
      </c>
      <c r="CO102" s="35">
        <v>87.389</v>
      </c>
      <c r="CP102" s="35">
        <v>88.095</v>
      </c>
      <c r="CQ102" s="35">
        <v>88.801</v>
      </c>
      <c r="CR102" s="35">
        <v>90.441</v>
      </c>
      <c r="CS102" s="35">
        <v>90.96</v>
      </c>
      <c r="CT102" s="35">
        <v>91.657</v>
      </c>
      <c r="CU102" s="35">
        <v>92.026</v>
      </c>
      <c r="CV102" s="35">
        <v>92.685</v>
      </c>
      <c r="CW102" s="35">
        <v>93.63</v>
      </c>
      <c r="CX102" s="35">
        <v>94.511</v>
      </c>
      <c r="CY102" s="35">
        <v>95.257</v>
      </c>
      <c r="CZ102" s="35">
        <v>95.612</v>
      </c>
      <c r="DA102" s="35">
        <v>96.952</v>
      </c>
      <c r="DB102" s="35">
        <v>97.945</v>
      </c>
      <c r="DC102" s="35">
        <v>98.144</v>
      </c>
      <c r="DD102" s="35">
        <v>98.706</v>
      </c>
      <c r="DE102" s="35">
        <v>100.079</v>
      </c>
      <c r="DF102" s="35">
        <v>100.418</v>
      </c>
      <c r="DG102" s="35">
        <v>100.206</v>
      </c>
      <c r="DH102" s="35">
        <v>100.521</v>
      </c>
      <c r="DI102" s="35">
        <v>100.439</v>
      </c>
      <c r="DJ102" s="35">
        <v>99.661</v>
      </c>
      <c r="DK102" s="35">
        <v>99.815</v>
      </c>
      <c r="DL102" s="35">
        <v>98.358</v>
      </c>
      <c r="DM102" s="35">
        <v>97.42</v>
      </c>
      <c r="DN102" s="35">
        <v>97.384</v>
      </c>
      <c r="DO102" s="35">
        <v>96.8</v>
      </c>
      <c r="DP102" s="35">
        <v>97.108</v>
      </c>
      <c r="DQ102" s="35">
        <v>97.418</v>
      </c>
      <c r="DR102" s="35">
        <v>97.937</v>
      </c>
      <c r="DS102" s="35">
        <v>98.474</v>
      </c>
      <c r="DT102" s="35">
        <v>98.842</v>
      </c>
      <c r="DU102" s="35">
        <v>99.578</v>
      </c>
      <c r="DV102" s="35">
        <v>99.909</v>
      </c>
      <c r="DW102" s="35">
        <v>99.697</v>
      </c>
      <c r="DX102" s="35">
        <v>99.358</v>
      </c>
      <c r="DY102" s="35">
        <v>99.334</v>
      </c>
      <c r="DZ102" s="44">
        <v>100.06</v>
      </c>
      <c r="EA102" s="44">
        <v>99.946</v>
      </c>
      <c r="EB102" s="44">
        <v>99.996</v>
      </c>
      <c r="EC102" s="44">
        <v>99.998</v>
      </c>
      <c r="ED102" s="44">
        <v>101.328</v>
      </c>
      <c r="EE102" s="44">
        <v>101.221</v>
      </c>
      <c r="EF102" s="44">
        <v>101.884</v>
      </c>
      <c r="EG102" s="44">
        <v>102.779</v>
      </c>
      <c r="EH102" s="44">
        <v>103.019</v>
      </c>
      <c r="EI102" s="44">
        <v>104.012</v>
      </c>
      <c r="EJ102" s="44">
        <v>104.88</v>
      </c>
      <c r="EK102" s="44">
        <v>106.017</v>
      </c>
      <c r="EL102" s="44">
        <v>106.974</v>
      </c>
      <c r="EM102" s="44">
        <v>107.549</v>
      </c>
      <c r="EN102" s="44">
        <v>108.631</v>
      </c>
      <c r="EO102" s="44">
        <v>108.96</v>
      </c>
      <c r="EP102" s="44">
        <v>109.984</v>
      </c>
      <c r="EQ102" s="44">
        <v>110.891</v>
      </c>
      <c r="ER102" s="44">
        <v>111.075</v>
      </c>
      <c r="ES102" s="44">
        <v>111.114</v>
      </c>
      <c r="ET102" s="44">
        <v>112.201</v>
      </c>
      <c r="EU102" s="44">
        <v>113.346</v>
      </c>
      <c r="EV102" s="44">
        <v>113.841</v>
      </c>
      <c r="EW102" s="44">
        <v>115.227</v>
      </c>
      <c r="EX102" s="44">
        <v>115.549</v>
      </c>
      <c r="EY102" s="44">
        <v>116.337</v>
      </c>
      <c r="EZ102" s="44">
        <v>117.109</v>
      </c>
      <c r="FA102" s="44">
        <v>117.861</v>
      </c>
      <c r="FB102" s="44">
        <v>118.823</v>
      </c>
      <c r="FC102" s="44">
        <v>120.353</v>
      </c>
      <c r="FD102" s="44">
        <v>121.27</v>
      </c>
      <c r="FE102" s="44">
        <v>121.043</v>
      </c>
      <c r="FF102" s="44">
        <v>123.143</v>
      </c>
      <c r="FG102" s="44">
        <v>118.223</v>
      </c>
      <c r="FH102" s="44">
        <v>126.508</v>
      </c>
      <c r="FI102" s="44">
        <v>126.296</v>
      </c>
    </row>
    <row r="103" spans="1:165" ht="12.75" hidden="1">
      <c r="A103" s="36" t="s">
        <v>275</v>
      </c>
      <c r="B103" s="35">
        <v>40.117</v>
      </c>
      <c r="C103" s="35">
        <v>39.864</v>
      </c>
      <c r="D103" s="35">
        <v>40.324</v>
      </c>
      <c r="E103" s="35">
        <v>40.941</v>
      </c>
      <c r="F103" s="35">
        <v>40.706</v>
      </c>
      <c r="G103" s="35">
        <v>40.983</v>
      </c>
      <c r="H103" s="35">
        <v>40.99</v>
      </c>
      <c r="I103" s="35">
        <v>41.077</v>
      </c>
      <c r="J103" s="35">
        <v>41.293</v>
      </c>
      <c r="K103" s="35">
        <v>41.524</v>
      </c>
      <c r="L103" s="35">
        <v>41.845</v>
      </c>
      <c r="M103" s="35">
        <v>42.492</v>
      </c>
      <c r="N103" s="35">
        <v>43.058</v>
      </c>
      <c r="O103" s="35">
        <v>43.644</v>
      </c>
      <c r="P103" s="35">
        <v>44.288</v>
      </c>
      <c r="Q103" s="35">
        <v>44.745</v>
      </c>
      <c r="R103" s="35">
        <v>44.944</v>
      </c>
      <c r="S103" s="35">
        <v>45.297</v>
      </c>
      <c r="T103" s="35">
        <v>45.865</v>
      </c>
      <c r="U103" s="35">
        <v>46.37</v>
      </c>
      <c r="V103" s="35">
        <v>47.211</v>
      </c>
      <c r="W103" s="35">
        <v>47.645</v>
      </c>
      <c r="X103" s="35">
        <v>48.286</v>
      </c>
      <c r="Y103" s="35">
        <v>48.672</v>
      </c>
      <c r="Z103" s="35">
        <v>48.873</v>
      </c>
      <c r="AA103" s="35">
        <v>49.168</v>
      </c>
      <c r="AB103" s="35">
        <v>49.58</v>
      </c>
      <c r="AC103" s="35">
        <v>50.124</v>
      </c>
      <c r="AD103" s="35">
        <v>50.938</v>
      </c>
      <c r="AE103" s="35">
        <v>51.442</v>
      </c>
      <c r="AF103" s="35">
        <v>51.901</v>
      </c>
      <c r="AG103" s="35">
        <v>52.41</v>
      </c>
      <c r="AH103" s="35">
        <v>53.125</v>
      </c>
      <c r="AI103" s="35">
        <v>53.596</v>
      </c>
      <c r="AJ103" s="35">
        <v>54.4</v>
      </c>
      <c r="AK103" s="35">
        <v>54.857</v>
      </c>
      <c r="AL103" s="35">
        <v>55.23</v>
      </c>
      <c r="AM103" s="35">
        <v>55.452</v>
      </c>
      <c r="AN103" s="35">
        <v>55.816</v>
      </c>
      <c r="AO103" s="35">
        <v>56.343</v>
      </c>
      <c r="AP103" s="35">
        <v>56.634</v>
      </c>
      <c r="AQ103" s="35">
        <v>57.322</v>
      </c>
      <c r="AR103" s="35">
        <v>57.781</v>
      </c>
      <c r="AS103" s="35">
        <v>57.643</v>
      </c>
      <c r="AT103" s="35">
        <v>57.599</v>
      </c>
      <c r="AU103" s="35">
        <v>58.172</v>
      </c>
      <c r="AV103" s="35">
        <v>58.424</v>
      </c>
      <c r="AW103" s="35">
        <v>58.772</v>
      </c>
      <c r="AX103" s="35">
        <v>59.734</v>
      </c>
      <c r="AY103" s="35">
        <v>60.2</v>
      </c>
      <c r="AZ103" s="35">
        <v>60.837</v>
      </c>
      <c r="BA103" s="35">
        <v>61.514</v>
      </c>
      <c r="BB103" s="35">
        <v>61.748</v>
      </c>
      <c r="BC103" s="35">
        <v>62.06</v>
      </c>
      <c r="BD103" s="35">
        <v>62.78</v>
      </c>
      <c r="BE103" s="35">
        <v>63.186</v>
      </c>
      <c r="BF103" s="35">
        <v>63.706</v>
      </c>
      <c r="BG103" s="35">
        <v>64.16</v>
      </c>
      <c r="BH103" s="35">
        <v>64.587</v>
      </c>
      <c r="BI103" s="35">
        <v>64.971</v>
      </c>
      <c r="BJ103" s="35">
        <v>65.419</v>
      </c>
      <c r="BK103" s="35">
        <v>66.07</v>
      </c>
      <c r="BL103" s="35">
        <v>66.553</v>
      </c>
      <c r="BM103" s="35">
        <v>66.923</v>
      </c>
      <c r="BN103" s="35">
        <v>67.586</v>
      </c>
      <c r="BO103" s="35">
        <v>67.974</v>
      </c>
      <c r="BP103" s="35">
        <v>68.343</v>
      </c>
      <c r="BQ103" s="35">
        <v>68.725</v>
      </c>
      <c r="BR103" s="35">
        <v>69.336</v>
      </c>
      <c r="BS103" s="35">
        <v>69.86</v>
      </c>
      <c r="BT103" s="35">
        <v>70.694</v>
      </c>
      <c r="BU103" s="35">
        <v>71.47</v>
      </c>
      <c r="BV103" s="35">
        <v>72.295</v>
      </c>
      <c r="BW103" s="35">
        <v>73.23</v>
      </c>
      <c r="BX103" s="35">
        <v>74.103</v>
      </c>
      <c r="BY103" s="35">
        <v>74.516</v>
      </c>
      <c r="BZ103" s="35">
        <v>75.128</v>
      </c>
      <c r="CA103" s="35">
        <v>75.839</v>
      </c>
      <c r="CB103" s="35">
        <v>76.673</v>
      </c>
      <c r="CC103" s="35">
        <v>77.687</v>
      </c>
      <c r="CD103" s="35">
        <v>78.898</v>
      </c>
      <c r="CE103" s="35">
        <v>79.861</v>
      </c>
      <c r="CF103" s="35">
        <v>80.616</v>
      </c>
      <c r="CG103" s="35">
        <v>81.303</v>
      </c>
      <c r="CH103" s="35">
        <v>81.7</v>
      </c>
      <c r="CI103" s="35">
        <v>81.876</v>
      </c>
      <c r="CJ103" s="35">
        <v>81.989</v>
      </c>
      <c r="CK103" s="35">
        <v>82.271</v>
      </c>
      <c r="CL103" s="35">
        <v>82.745</v>
      </c>
      <c r="CM103" s="35">
        <v>83.28</v>
      </c>
      <c r="CN103" s="35">
        <v>83.651</v>
      </c>
      <c r="CO103" s="35">
        <v>84.21</v>
      </c>
      <c r="CP103" s="35">
        <v>84.565</v>
      </c>
      <c r="CQ103" s="35">
        <v>85.032</v>
      </c>
      <c r="CR103" s="35">
        <v>85.661</v>
      </c>
      <c r="CS103" s="35">
        <v>86.139</v>
      </c>
      <c r="CT103" s="35">
        <v>86.795</v>
      </c>
      <c r="CU103" s="35">
        <v>87.469</v>
      </c>
      <c r="CV103" s="35">
        <v>88.296</v>
      </c>
      <c r="CW103" s="35">
        <v>89.136</v>
      </c>
      <c r="CX103" s="35">
        <v>89.567</v>
      </c>
      <c r="CY103" s="35">
        <v>90.416</v>
      </c>
      <c r="CZ103" s="35">
        <v>91.302</v>
      </c>
      <c r="DA103" s="35">
        <v>91.826</v>
      </c>
      <c r="DB103" s="35">
        <v>92.378</v>
      </c>
      <c r="DC103" s="35">
        <v>93.026</v>
      </c>
      <c r="DD103" s="35">
        <v>93.454</v>
      </c>
      <c r="DE103" s="35">
        <v>94.142</v>
      </c>
      <c r="DF103" s="35">
        <v>94.598</v>
      </c>
      <c r="DG103" s="35">
        <v>94.749</v>
      </c>
      <c r="DH103" s="35">
        <v>95.25</v>
      </c>
      <c r="DI103" s="35">
        <v>95.566</v>
      </c>
      <c r="DJ103" s="35">
        <v>96.013</v>
      </c>
      <c r="DK103" s="35">
        <v>96.323</v>
      </c>
      <c r="DL103" s="35">
        <v>96.277</v>
      </c>
      <c r="DM103" s="35">
        <v>96.401</v>
      </c>
      <c r="DN103" s="35">
        <v>96.059</v>
      </c>
      <c r="DO103" s="35">
        <v>95.772</v>
      </c>
      <c r="DP103" s="35">
        <v>95.951</v>
      </c>
      <c r="DQ103" s="35">
        <v>95.988</v>
      </c>
      <c r="DR103" s="35">
        <v>96.346</v>
      </c>
      <c r="DS103" s="35">
        <v>96.852</v>
      </c>
      <c r="DT103" s="35">
        <v>97.504</v>
      </c>
      <c r="DU103" s="35">
        <v>97.806</v>
      </c>
      <c r="DV103" s="35">
        <v>98.184</v>
      </c>
      <c r="DW103" s="35">
        <v>98.687</v>
      </c>
      <c r="DX103" s="35">
        <v>99.246</v>
      </c>
      <c r="DY103" s="35">
        <v>99.164</v>
      </c>
      <c r="DZ103" s="44">
        <v>99.733</v>
      </c>
      <c r="EA103" s="44">
        <v>99.964</v>
      </c>
      <c r="EB103" s="44">
        <v>99.992</v>
      </c>
      <c r="EC103" s="44">
        <v>100.311</v>
      </c>
      <c r="ED103" s="44">
        <v>100.241</v>
      </c>
      <c r="EE103" s="44">
        <v>100.314</v>
      </c>
      <c r="EF103" s="44">
        <v>100.569</v>
      </c>
      <c r="EG103" s="44">
        <v>101.396</v>
      </c>
      <c r="EH103" s="44">
        <v>101.661</v>
      </c>
      <c r="EI103" s="44">
        <v>102.427</v>
      </c>
      <c r="EJ103" s="44">
        <v>103.491</v>
      </c>
      <c r="EK103" s="44">
        <v>104.68</v>
      </c>
      <c r="EL103" s="44">
        <v>105.45</v>
      </c>
      <c r="EM103" s="44">
        <v>106.161</v>
      </c>
      <c r="EN103" s="44">
        <v>106.899</v>
      </c>
      <c r="EO103" s="44">
        <v>107.543</v>
      </c>
      <c r="EP103" s="44">
        <v>108.214</v>
      </c>
      <c r="EQ103" s="44">
        <v>108.729</v>
      </c>
      <c r="ER103" s="44">
        <v>109.258</v>
      </c>
      <c r="ES103" s="44">
        <v>109.977</v>
      </c>
      <c r="ET103" s="44">
        <v>110.747</v>
      </c>
      <c r="EU103" s="44">
        <v>110.859</v>
      </c>
      <c r="EV103" s="44">
        <v>111.271</v>
      </c>
      <c r="EW103" s="44">
        <v>111.979</v>
      </c>
      <c r="EX103" s="44">
        <v>112.541</v>
      </c>
      <c r="EY103" s="44">
        <v>113.291</v>
      </c>
      <c r="EZ103" s="44">
        <v>114.013</v>
      </c>
      <c r="FA103" s="44">
        <v>114.33</v>
      </c>
      <c r="FB103" s="44">
        <v>114.77</v>
      </c>
      <c r="FC103" s="44">
        <v>115.323</v>
      </c>
      <c r="FD103" s="44">
        <v>115.909</v>
      </c>
      <c r="FE103" s="44">
        <v>116.498</v>
      </c>
      <c r="FF103" s="44">
        <v>113.519</v>
      </c>
      <c r="FG103" s="44">
        <v>99.156</v>
      </c>
      <c r="FH103" s="44">
        <v>107.47</v>
      </c>
      <c r="FI103" s="44">
        <v>108.535</v>
      </c>
    </row>
    <row r="104" spans="1:165" ht="12.75" hidden="1">
      <c r="A104" s="36" t="s">
        <v>276</v>
      </c>
      <c r="B104" s="35">
        <v>35.591</v>
      </c>
      <c r="C104" s="35">
        <v>32.564</v>
      </c>
      <c r="D104" s="35">
        <v>30.415</v>
      </c>
      <c r="E104" s="35">
        <v>33.25</v>
      </c>
      <c r="F104" s="35">
        <v>36.328</v>
      </c>
      <c r="G104" s="35">
        <v>34.822</v>
      </c>
      <c r="H104" s="35">
        <v>36.785</v>
      </c>
      <c r="I104" s="35">
        <v>35.489</v>
      </c>
      <c r="J104" s="35">
        <v>32.132</v>
      </c>
      <c r="K104" s="35">
        <v>32.108</v>
      </c>
      <c r="L104" s="35">
        <v>31.814</v>
      </c>
      <c r="M104" s="35">
        <v>29.354</v>
      </c>
      <c r="N104" s="35">
        <v>30.372</v>
      </c>
      <c r="O104" s="35">
        <v>33.061</v>
      </c>
      <c r="P104" s="35">
        <v>35.131</v>
      </c>
      <c r="Q104" s="35">
        <v>38.549</v>
      </c>
      <c r="R104" s="35">
        <v>42.274</v>
      </c>
      <c r="S104" s="35">
        <v>43.649</v>
      </c>
      <c r="T104" s="35">
        <v>44.594</v>
      </c>
      <c r="U104" s="35">
        <v>44.015</v>
      </c>
      <c r="V104" s="35">
        <v>42.808</v>
      </c>
      <c r="W104" s="35">
        <v>43.538</v>
      </c>
      <c r="X104" s="35">
        <v>43.241</v>
      </c>
      <c r="Y104" s="35">
        <v>44.834</v>
      </c>
      <c r="Z104" s="35">
        <v>44.821</v>
      </c>
      <c r="AA104" s="35">
        <v>44.039</v>
      </c>
      <c r="AB104" s="35">
        <v>42.854</v>
      </c>
      <c r="AC104" s="35">
        <v>42.982</v>
      </c>
      <c r="AD104" s="35">
        <v>44.142</v>
      </c>
      <c r="AE104" s="35">
        <v>44.165</v>
      </c>
      <c r="AF104" s="35">
        <v>44.172</v>
      </c>
      <c r="AG104" s="35">
        <v>47.182</v>
      </c>
      <c r="AH104" s="35">
        <v>44.917</v>
      </c>
      <c r="AI104" s="35">
        <v>45.987</v>
      </c>
      <c r="AJ104" s="35">
        <v>46.242</v>
      </c>
      <c r="AK104" s="35">
        <v>46.948</v>
      </c>
      <c r="AL104" s="35">
        <v>48.541</v>
      </c>
      <c r="AM104" s="35">
        <v>48.072</v>
      </c>
      <c r="AN104" s="35">
        <v>47.64</v>
      </c>
      <c r="AO104" s="35">
        <v>47.287</v>
      </c>
      <c r="AP104" s="35">
        <v>47.757</v>
      </c>
      <c r="AQ104" s="35">
        <v>47.771</v>
      </c>
      <c r="AR104" s="35">
        <v>46.845</v>
      </c>
      <c r="AS104" s="35">
        <v>44.225</v>
      </c>
      <c r="AT104" s="35">
        <v>42.753</v>
      </c>
      <c r="AU104" s="35">
        <v>42.753</v>
      </c>
      <c r="AV104" s="35">
        <v>43.6</v>
      </c>
      <c r="AW104" s="35">
        <v>45.146</v>
      </c>
      <c r="AX104" s="35">
        <v>44.312</v>
      </c>
      <c r="AY104" s="35">
        <v>46.818</v>
      </c>
      <c r="AZ104" s="35">
        <v>47.19</v>
      </c>
      <c r="BA104" s="35">
        <v>48.629</v>
      </c>
      <c r="BB104" s="35">
        <v>49.776</v>
      </c>
      <c r="BC104" s="35">
        <v>50.062</v>
      </c>
      <c r="BD104" s="35">
        <v>49.722</v>
      </c>
      <c r="BE104" s="35">
        <v>52.335</v>
      </c>
      <c r="BF104" s="35">
        <v>54.329</v>
      </c>
      <c r="BG104" s="35">
        <v>57</v>
      </c>
      <c r="BH104" s="35">
        <v>56.069</v>
      </c>
      <c r="BI104" s="35">
        <v>58.376</v>
      </c>
      <c r="BJ104" s="35">
        <v>58.989</v>
      </c>
      <c r="BK104" s="35">
        <v>57.764</v>
      </c>
      <c r="BL104" s="35">
        <v>57.42</v>
      </c>
      <c r="BM104" s="35">
        <v>58.846</v>
      </c>
      <c r="BN104" s="35">
        <v>59.791</v>
      </c>
      <c r="BO104" s="35">
        <v>62.663</v>
      </c>
      <c r="BP104" s="35">
        <v>65.51</v>
      </c>
      <c r="BQ104" s="35">
        <v>65.424</v>
      </c>
      <c r="BR104" s="35">
        <v>66.745</v>
      </c>
      <c r="BS104" s="35">
        <v>70.829</v>
      </c>
      <c r="BT104" s="35">
        <v>71.82</v>
      </c>
      <c r="BU104" s="35">
        <v>72.892</v>
      </c>
      <c r="BV104" s="35">
        <v>76.07</v>
      </c>
      <c r="BW104" s="35">
        <v>75.6</v>
      </c>
      <c r="BX104" s="35">
        <v>77.544</v>
      </c>
      <c r="BY104" s="35">
        <v>79.937</v>
      </c>
      <c r="BZ104" s="35">
        <v>82.132</v>
      </c>
      <c r="CA104" s="35">
        <v>82.184</v>
      </c>
      <c r="CB104" s="35">
        <v>84.439</v>
      </c>
      <c r="CC104" s="35">
        <v>86.701</v>
      </c>
      <c r="CD104" s="35">
        <v>86.092</v>
      </c>
      <c r="CE104" s="35">
        <v>91.188</v>
      </c>
      <c r="CF104" s="35">
        <v>90.294</v>
      </c>
      <c r="CG104" s="35">
        <v>90.466</v>
      </c>
      <c r="CH104" s="35">
        <v>86.362</v>
      </c>
      <c r="CI104" s="35">
        <v>86.485</v>
      </c>
      <c r="CJ104" s="35">
        <v>84.614</v>
      </c>
      <c r="CK104" s="35">
        <v>80.423</v>
      </c>
      <c r="CL104" s="35">
        <v>82.796</v>
      </c>
      <c r="CM104" s="35">
        <v>84.156</v>
      </c>
      <c r="CN104" s="35">
        <v>84.032</v>
      </c>
      <c r="CO104" s="35">
        <v>83.98</v>
      </c>
      <c r="CP104" s="35">
        <v>84.626</v>
      </c>
      <c r="CQ104" s="35">
        <v>85.21</v>
      </c>
      <c r="CR104" s="35">
        <v>88.315</v>
      </c>
      <c r="CS104" s="35">
        <v>91.29</v>
      </c>
      <c r="CT104" s="35">
        <v>91.471</v>
      </c>
      <c r="CU104" s="35">
        <v>95.125</v>
      </c>
      <c r="CV104" s="35">
        <v>96.601</v>
      </c>
      <c r="CW104" s="35">
        <v>98.616</v>
      </c>
      <c r="CX104" s="35">
        <v>101.389</v>
      </c>
      <c r="CY104" s="35">
        <v>100.04</v>
      </c>
      <c r="CZ104" s="35">
        <v>101.362</v>
      </c>
      <c r="DA104" s="35">
        <v>104.657</v>
      </c>
      <c r="DB104" s="35">
        <v>106.211</v>
      </c>
      <c r="DC104" s="35">
        <v>105.526</v>
      </c>
      <c r="DD104" s="35">
        <v>105.119</v>
      </c>
      <c r="DE104" s="35">
        <v>103.079</v>
      </c>
      <c r="DF104" s="35">
        <v>102.37</v>
      </c>
      <c r="DG104" s="35">
        <v>103.499</v>
      </c>
      <c r="DH104" s="35">
        <v>102.455</v>
      </c>
      <c r="DI104" s="35">
        <v>101.194</v>
      </c>
      <c r="DJ104" s="35">
        <v>98.531</v>
      </c>
      <c r="DK104" s="35">
        <v>96.745</v>
      </c>
      <c r="DL104" s="35">
        <v>94.805</v>
      </c>
      <c r="DM104" s="35">
        <v>85.685</v>
      </c>
      <c r="DN104" s="35">
        <v>75.783</v>
      </c>
      <c r="DO104" s="35">
        <v>71.414</v>
      </c>
      <c r="DP104" s="35">
        <v>71.251</v>
      </c>
      <c r="DQ104" s="35">
        <v>77.839</v>
      </c>
      <c r="DR104" s="35">
        <v>79.61</v>
      </c>
      <c r="DS104" s="35">
        <v>83.788</v>
      </c>
      <c r="DT104" s="35">
        <v>87.524</v>
      </c>
      <c r="DU104" s="35">
        <v>87.246</v>
      </c>
      <c r="DV104" s="35">
        <v>85.601</v>
      </c>
      <c r="DW104" s="35">
        <v>89.103</v>
      </c>
      <c r="DX104" s="35">
        <v>89.398</v>
      </c>
      <c r="DY104" s="35">
        <v>96.288</v>
      </c>
      <c r="DZ104" s="44">
        <v>98.299</v>
      </c>
      <c r="EA104" s="44">
        <v>100.562</v>
      </c>
      <c r="EB104" s="44">
        <v>101.019</v>
      </c>
      <c r="EC104" s="44">
        <v>100.12</v>
      </c>
      <c r="ED104" s="44">
        <v>103.853</v>
      </c>
      <c r="EE104" s="44">
        <v>105.015</v>
      </c>
      <c r="EF104" s="44">
        <v>109.078</v>
      </c>
      <c r="EG104" s="44">
        <v>109.474</v>
      </c>
      <c r="EH104" s="44">
        <v>108.259</v>
      </c>
      <c r="EI104" s="44">
        <v>112.828</v>
      </c>
      <c r="EJ104" s="44">
        <v>115.136</v>
      </c>
      <c r="EK104" s="44">
        <v>115.261</v>
      </c>
      <c r="EL104" s="44">
        <v>119.282</v>
      </c>
      <c r="EM104" s="44">
        <v>119.641</v>
      </c>
      <c r="EN104" s="44">
        <v>119.399</v>
      </c>
      <c r="EO104" s="44">
        <v>117.963</v>
      </c>
      <c r="EP104" s="44">
        <v>117.244</v>
      </c>
      <c r="EQ104" s="44">
        <v>116.221</v>
      </c>
      <c r="ER104" s="44">
        <v>116.261</v>
      </c>
      <c r="ES104" s="44">
        <v>119.39</v>
      </c>
      <c r="ET104" s="44">
        <v>119.019</v>
      </c>
      <c r="EU104" s="44">
        <v>120.115</v>
      </c>
      <c r="EV104" s="44">
        <v>122.341</v>
      </c>
      <c r="EW104" s="44">
        <v>124.219</v>
      </c>
      <c r="EX104" s="44">
        <v>127.49</v>
      </c>
      <c r="EY104" s="44">
        <v>127.139</v>
      </c>
      <c r="EZ104" s="44">
        <v>130.272</v>
      </c>
      <c r="FA104" s="44">
        <v>131.526</v>
      </c>
      <c r="FB104" s="44">
        <v>132.786</v>
      </c>
      <c r="FC104" s="44">
        <v>130.827</v>
      </c>
      <c r="FD104" s="44">
        <v>131.427</v>
      </c>
      <c r="FE104" s="44">
        <v>130.192</v>
      </c>
      <c r="FF104" s="44">
        <v>127.165</v>
      </c>
      <c r="FG104" s="44">
        <v>108.698</v>
      </c>
      <c r="FH104" s="44">
        <v>127</v>
      </c>
      <c r="FI104" s="44">
        <v>134.371</v>
      </c>
    </row>
    <row r="105" spans="1:165" ht="12.75" hidden="1">
      <c r="A105" s="36" t="s">
        <v>277</v>
      </c>
      <c r="B105" s="35">
        <v>36.723</v>
      </c>
      <c r="C105" s="35">
        <v>33.713</v>
      </c>
      <c r="D105" s="35">
        <v>34.122</v>
      </c>
      <c r="E105" s="35">
        <v>35.41</v>
      </c>
      <c r="F105" s="35">
        <v>35.739</v>
      </c>
      <c r="G105" s="35">
        <v>36.024</v>
      </c>
      <c r="H105" s="35">
        <v>36.039</v>
      </c>
      <c r="I105" s="35">
        <v>35.925</v>
      </c>
      <c r="J105" s="35">
        <v>34.93</v>
      </c>
      <c r="K105" s="35">
        <v>33.834</v>
      </c>
      <c r="L105" s="35">
        <v>33.031</v>
      </c>
      <c r="M105" s="35">
        <v>33.05</v>
      </c>
      <c r="N105" s="35">
        <v>33.795</v>
      </c>
      <c r="O105" s="35">
        <v>35.068</v>
      </c>
      <c r="P105" s="35">
        <v>37.035</v>
      </c>
      <c r="Q105" s="35">
        <v>39.101</v>
      </c>
      <c r="R105" s="35">
        <v>40.329</v>
      </c>
      <c r="S105" s="35">
        <v>41.905</v>
      </c>
      <c r="T105" s="35">
        <v>42.737</v>
      </c>
      <c r="U105" s="35">
        <v>43.502</v>
      </c>
      <c r="V105" s="35">
        <v>43.894</v>
      </c>
      <c r="W105" s="35">
        <v>44.458</v>
      </c>
      <c r="X105" s="35">
        <v>44.276</v>
      </c>
      <c r="Y105" s="35">
        <v>45.117</v>
      </c>
      <c r="Z105" s="35">
        <v>45.246</v>
      </c>
      <c r="AA105" s="35">
        <v>45.256</v>
      </c>
      <c r="AB105" s="35">
        <v>45.056</v>
      </c>
      <c r="AC105" s="35">
        <v>45.405</v>
      </c>
      <c r="AD105" s="35">
        <v>44.621</v>
      </c>
      <c r="AE105" s="35">
        <v>45.304</v>
      </c>
      <c r="AF105" s="35">
        <v>46.088</v>
      </c>
      <c r="AG105" s="35">
        <v>46.068</v>
      </c>
      <c r="AH105" s="35">
        <v>46.095</v>
      </c>
      <c r="AI105" s="35">
        <v>46.997</v>
      </c>
      <c r="AJ105" s="35">
        <v>47.216</v>
      </c>
      <c r="AK105" s="35">
        <v>47.776</v>
      </c>
      <c r="AL105" s="35">
        <v>48.201</v>
      </c>
      <c r="AM105" s="35">
        <v>48.263</v>
      </c>
      <c r="AN105" s="35">
        <v>49.107</v>
      </c>
      <c r="AO105" s="35">
        <v>48.469</v>
      </c>
      <c r="AP105" s="35">
        <v>49.042</v>
      </c>
      <c r="AQ105" s="35">
        <v>48.071</v>
      </c>
      <c r="AR105" s="35">
        <v>47.676</v>
      </c>
      <c r="AS105" s="35">
        <v>46.448</v>
      </c>
      <c r="AT105" s="35">
        <v>45.169</v>
      </c>
      <c r="AU105" s="35">
        <v>45.304</v>
      </c>
      <c r="AV105" s="35">
        <v>45.359</v>
      </c>
      <c r="AW105" s="35">
        <v>45.555</v>
      </c>
      <c r="AX105" s="35">
        <v>46.054</v>
      </c>
      <c r="AY105" s="35">
        <v>47.567</v>
      </c>
      <c r="AZ105" s="35">
        <v>48.113</v>
      </c>
      <c r="BA105" s="35">
        <v>49.52</v>
      </c>
      <c r="BB105" s="35">
        <v>49.89</v>
      </c>
      <c r="BC105" s="35">
        <v>50.788</v>
      </c>
      <c r="BD105" s="35">
        <v>51.586</v>
      </c>
      <c r="BE105" s="35">
        <v>53.657</v>
      </c>
      <c r="BF105" s="35">
        <v>54.292</v>
      </c>
      <c r="BG105" s="35">
        <v>55.389</v>
      </c>
      <c r="BH105" s="35">
        <v>55.847</v>
      </c>
      <c r="BI105" s="35">
        <v>57.196</v>
      </c>
      <c r="BJ105" s="35">
        <v>58.406</v>
      </c>
      <c r="BK105" s="35">
        <v>58.365</v>
      </c>
      <c r="BL105" s="35">
        <v>59.18</v>
      </c>
      <c r="BM105" s="35">
        <v>60.329</v>
      </c>
      <c r="BN105" s="35">
        <v>61.87</v>
      </c>
      <c r="BO105" s="35">
        <v>63.79</v>
      </c>
      <c r="BP105" s="35">
        <v>65.239</v>
      </c>
      <c r="BQ105" s="35">
        <v>66.28</v>
      </c>
      <c r="BR105" s="35">
        <v>67.519</v>
      </c>
      <c r="BS105" s="35">
        <v>68.806</v>
      </c>
      <c r="BT105" s="35">
        <v>71.245</v>
      </c>
      <c r="BU105" s="35">
        <v>71.772</v>
      </c>
      <c r="BV105" s="35">
        <v>73.89</v>
      </c>
      <c r="BW105" s="35">
        <v>76.402</v>
      </c>
      <c r="BX105" s="35">
        <v>77.866</v>
      </c>
      <c r="BY105" s="35">
        <v>80.026</v>
      </c>
      <c r="BZ105" s="35">
        <v>81.428</v>
      </c>
      <c r="CA105" s="35">
        <v>83.366</v>
      </c>
      <c r="CB105" s="35">
        <v>85.309</v>
      </c>
      <c r="CC105" s="35">
        <v>85.753</v>
      </c>
      <c r="CD105" s="35">
        <v>88.208</v>
      </c>
      <c r="CE105" s="35">
        <v>90.158</v>
      </c>
      <c r="CF105" s="35">
        <v>90.551</v>
      </c>
      <c r="CG105" s="35">
        <v>90.826</v>
      </c>
      <c r="CH105" s="35">
        <v>90.296</v>
      </c>
      <c r="CI105" s="35">
        <v>89.236</v>
      </c>
      <c r="CJ105" s="35">
        <v>88.595</v>
      </c>
      <c r="CK105" s="35">
        <v>86.574</v>
      </c>
      <c r="CL105" s="35">
        <v>85.827</v>
      </c>
      <c r="CM105" s="35">
        <v>85.733</v>
      </c>
      <c r="CN105" s="35">
        <v>85.608</v>
      </c>
      <c r="CO105" s="35">
        <v>85.248</v>
      </c>
      <c r="CP105" s="35">
        <v>86.022</v>
      </c>
      <c r="CQ105" s="35">
        <v>88.09</v>
      </c>
      <c r="CR105" s="35">
        <v>90.95</v>
      </c>
      <c r="CS105" s="35">
        <v>92.602</v>
      </c>
      <c r="CT105" s="35">
        <v>92.35</v>
      </c>
      <c r="CU105" s="35">
        <v>94.873</v>
      </c>
      <c r="CV105" s="35">
        <v>96.89</v>
      </c>
      <c r="CW105" s="35">
        <v>98.656</v>
      </c>
      <c r="CX105" s="35">
        <v>100.386</v>
      </c>
      <c r="CY105" s="35">
        <v>102.088</v>
      </c>
      <c r="CZ105" s="35">
        <v>103.873</v>
      </c>
      <c r="DA105" s="35">
        <v>104.339</v>
      </c>
      <c r="DB105" s="35">
        <v>106.3</v>
      </c>
      <c r="DC105" s="35">
        <v>105.726</v>
      </c>
      <c r="DD105" s="35">
        <v>105.047</v>
      </c>
      <c r="DE105" s="35">
        <v>104.302</v>
      </c>
      <c r="DF105" s="35">
        <v>104.217</v>
      </c>
      <c r="DG105" s="35">
        <v>104.707</v>
      </c>
      <c r="DH105" s="35">
        <v>104.11</v>
      </c>
      <c r="DI105" s="35">
        <v>103.111</v>
      </c>
      <c r="DJ105" s="35">
        <v>101.513</v>
      </c>
      <c r="DK105" s="35">
        <v>100.681</v>
      </c>
      <c r="DL105" s="35">
        <v>98.136</v>
      </c>
      <c r="DM105" s="35">
        <v>91.657</v>
      </c>
      <c r="DN105" s="35">
        <v>84.37</v>
      </c>
      <c r="DO105" s="35">
        <v>81.311</v>
      </c>
      <c r="DP105" s="35">
        <v>81.612</v>
      </c>
      <c r="DQ105" s="35">
        <v>82.021</v>
      </c>
      <c r="DR105" s="35">
        <v>81.982</v>
      </c>
      <c r="DS105" s="35">
        <v>84.965</v>
      </c>
      <c r="DT105" s="35">
        <v>85.422</v>
      </c>
      <c r="DU105" s="35">
        <v>87.041</v>
      </c>
      <c r="DV105" s="35">
        <v>86.891</v>
      </c>
      <c r="DW105" s="35">
        <v>88.922</v>
      </c>
      <c r="DX105" s="35">
        <v>92.658</v>
      </c>
      <c r="DY105" s="35">
        <v>95.029</v>
      </c>
      <c r="DZ105" s="44">
        <v>97.995</v>
      </c>
      <c r="EA105" s="44">
        <v>99.972</v>
      </c>
      <c r="EB105" s="44">
        <v>100.119</v>
      </c>
      <c r="EC105" s="44">
        <v>101.914</v>
      </c>
      <c r="ED105" s="44">
        <v>103.661</v>
      </c>
      <c r="EE105" s="44">
        <v>104.499</v>
      </c>
      <c r="EF105" s="44">
        <v>106.302</v>
      </c>
      <c r="EG105" s="44">
        <v>107.741</v>
      </c>
      <c r="EH105" s="44">
        <v>108.823</v>
      </c>
      <c r="EI105" s="44">
        <v>111.849</v>
      </c>
      <c r="EJ105" s="44">
        <v>113.989</v>
      </c>
      <c r="EK105" s="44">
        <v>115.316</v>
      </c>
      <c r="EL105" s="44">
        <v>115.642</v>
      </c>
      <c r="EM105" s="44">
        <v>116.637</v>
      </c>
      <c r="EN105" s="44">
        <v>117.613</v>
      </c>
      <c r="EO105" s="44">
        <v>117.3</v>
      </c>
      <c r="EP105" s="44">
        <v>117.888</v>
      </c>
      <c r="EQ105" s="44">
        <v>118.329</v>
      </c>
      <c r="ER105" s="44">
        <v>119.262</v>
      </c>
      <c r="ES105" s="44">
        <v>120.063</v>
      </c>
      <c r="ET105" s="44">
        <v>122.152</v>
      </c>
      <c r="EU105" s="44">
        <v>122.631</v>
      </c>
      <c r="EV105" s="44">
        <v>122.999</v>
      </c>
      <c r="EW105" s="44">
        <v>125.826</v>
      </c>
      <c r="EX105" s="44">
        <v>128.412</v>
      </c>
      <c r="EY105" s="44">
        <v>129.798</v>
      </c>
      <c r="EZ105" s="44">
        <v>130.053</v>
      </c>
      <c r="FA105" s="44">
        <v>130.901</v>
      </c>
      <c r="FB105" s="44">
        <v>131.825</v>
      </c>
      <c r="FC105" s="44">
        <v>131.681</v>
      </c>
      <c r="FD105" s="44">
        <v>132.48</v>
      </c>
      <c r="FE105" s="44">
        <v>132.802</v>
      </c>
      <c r="FF105" s="44">
        <v>132.341</v>
      </c>
      <c r="FG105" s="44">
        <v>121.399</v>
      </c>
      <c r="FH105" s="44">
        <v>129.962</v>
      </c>
      <c r="FI105" s="44">
        <v>135.571</v>
      </c>
    </row>
    <row r="106" spans="1:165" ht="12.75" hidden="1">
      <c r="A106" s="36" t="s">
        <v>278</v>
      </c>
      <c r="B106" s="35">
        <v>27.541</v>
      </c>
      <c r="C106" s="35">
        <v>26.268</v>
      </c>
      <c r="D106" s="35">
        <v>26.44</v>
      </c>
      <c r="E106" s="35">
        <v>26.993</v>
      </c>
      <c r="F106" s="35">
        <v>27.541</v>
      </c>
      <c r="G106" s="35">
        <v>28.102</v>
      </c>
      <c r="H106" s="35">
        <v>28.754</v>
      </c>
      <c r="I106" s="35">
        <v>29.424</v>
      </c>
      <c r="J106" s="35">
        <v>28.809</v>
      </c>
      <c r="K106" s="35">
        <v>27.911</v>
      </c>
      <c r="L106" s="35">
        <v>27.109</v>
      </c>
      <c r="M106" s="35">
        <v>26.641</v>
      </c>
      <c r="N106" s="35">
        <v>26.243</v>
      </c>
      <c r="O106" s="35">
        <v>26.607</v>
      </c>
      <c r="P106" s="35">
        <v>27.728</v>
      </c>
      <c r="Q106" s="35">
        <v>29.404</v>
      </c>
      <c r="R106" s="35">
        <v>30.339</v>
      </c>
      <c r="S106" s="35">
        <v>31.753</v>
      </c>
      <c r="T106" s="35">
        <v>32.728</v>
      </c>
      <c r="U106" s="35">
        <v>33.498</v>
      </c>
      <c r="V106" s="35">
        <v>33.873</v>
      </c>
      <c r="W106" s="35">
        <v>34.358</v>
      </c>
      <c r="X106" s="35">
        <v>33.967</v>
      </c>
      <c r="Y106" s="35">
        <v>34.582</v>
      </c>
      <c r="Z106" s="35">
        <v>34.239</v>
      </c>
      <c r="AA106" s="35">
        <v>33.545</v>
      </c>
      <c r="AB106" s="35">
        <v>33.16</v>
      </c>
      <c r="AC106" s="35">
        <v>33.48</v>
      </c>
      <c r="AD106" s="35">
        <v>32.689</v>
      </c>
      <c r="AE106" s="35">
        <v>33.348</v>
      </c>
      <c r="AF106" s="35">
        <v>34.275</v>
      </c>
      <c r="AG106" s="35">
        <v>34.231</v>
      </c>
      <c r="AH106" s="35">
        <v>34.505</v>
      </c>
      <c r="AI106" s="35">
        <v>35.277</v>
      </c>
      <c r="AJ106" s="35">
        <v>35.498</v>
      </c>
      <c r="AK106" s="35">
        <v>35.992</v>
      </c>
      <c r="AL106" s="35">
        <v>36.569</v>
      </c>
      <c r="AM106" s="35">
        <v>37.063</v>
      </c>
      <c r="AN106" s="35">
        <v>38.006</v>
      </c>
      <c r="AO106" s="35">
        <v>37.622</v>
      </c>
      <c r="AP106" s="35">
        <v>38.104</v>
      </c>
      <c r="AQ106" s="35">
        <v>37.608</v>
      </c>
      <c r="AR106" s="35">
        <v>37.875</v>
      </c>
      <c r="AS106" s="35">
        <v>37.279</v>
      </c>
      <c r="AT106" s="35">
        <v>36.532</v>
      </c>
      <c r="AU106" s="35">
        <v>36.348</v>
      </c>
      <c r="AV106" s="35">
        <v>36.035</v>
      </c>
      <c r="AW106" s="35">
        <v>36.014</v>
      </c>
      <c r="AX106" s="35">
        <v>35.873</v>
      </c>
      <c r="AY106" s="35">
        <v>37.033</v>
      </c>
      <c r="AZ106" s="35">
        <v>37.6</v>
      </c>
      <c r="BA106" s="35">
        <v>38.585</v>
      </c>
      <c r="BB106" s="35">
        <v>38.968</v>
      </c>
      <c r="BC106" s="35">
        <v>39.734</v>
      </c>
      <c r="BD106" s="35">
        <v>40.054</v>
      </c>
      <c r="BE106" s="35">
        <v>41.499</v>
      </c>
      <c r="BF106" s="35">
        <v>41.938</v>
      </c>
      <c r="BG106" s="35">
        <v>42.591</v>
      </c>
      <c r="BH106" s="35">
        <v>43.319</v>
      </c>
      <c r="BI106" s="35">
        <v>45.009</v>
      </c>
      <c r="BJ106" s="35">
        <v>46.672</v>
      </c>
      <c r="BK106" s="35">
        <v>47.12</v>
      </c>
      <c r="BL106" s="35">
        <v>47.42</v>
      </c>
      <c r="BM106" s="35">
        <v>48.339</v>
      </c>
      <c r="BN106" s="35">
        <v>49.564</v>
      </c>
      <c r="BO106" s="35">
        <v>50.884</v>
      </c>
      <c r="BP106" s="35">
        <v>52.485</v>
      </c>
      <c r="BQ106" s="35">
        <v>53.817</v>
      </c>
      <c r="BR106" s="35">
        <v>55.067</v>
      </c>
      <c r="BS106" s="35">
        <v>56.21</v>
      </c>
      <c r="BT106" s="35">
        <v>58.683</v>
      </c>
      <c r="BU106" s="35">
        <v>59.058</v>
      </c>
      <c r="BV106" s="35">
        <v>60.975</v>
      </c>
      <c r="BW106" s="35">
        <v>63.035</v>
      </c>
      <c r="BX106" s="35">
        <v>64.032</v>
      </c>
      <c r="BY106" s="35">
        <v>65.9</v>
      </c>
      <c r="BZ106" s="35">
        <v>67.36</v>
      </c>
      <c r="CA106" s="35">
        <v>69.148</v>
      </c>
      <c r="CB106" s="35">
        <v>71.128</v>
      </c>
      <c r="CC106" s="35">
        <v>71.444</v>
      </c>
      <c r="CD106" s="35">
        <v>74.062</v>
      </c>
      <c r="CE106" s="35">
        <v>76.375</v>
      </c>
      <c r="CF106" s="35">
        <v>77.206</v>
      </c>
      <c r="CG106" s="35">
        <v>77.496</v>
      </c>
      <c r="CH106" s="35">
        <v>76.802</v>
      </c>
      <c r="CI106" s="35">
        <v>75.213</v>
      </c>
      <c r="CJ106" s="35">
        <v>74.323</v>
      </c>
      <c r="CK106" s="35">
        <v>72.188</v>
      </c>
      <c r="CL106" s="35">
        <v>70.457</v>
      </c>
      <c r="CM106" s="35">
        <v>69.662</v>
      </c>
      <c r="CN106" s="35">
        <v>69.436</v>
      </c>
      <c r="CO106" s="35">
        <v>68.501</v>
      </c>
      <c r="CP106" s="35">
        <v>68.841</v>
      </c>
      <c r="CQ106" s="35">
        <v>70.745</v>
      </c>
      <c r="CR106" s="35">
        <v>72.245</v>
      </c>
      <c r="CS106" s="35">
        <v>73.153</v>
      </c>
      <c r="CT106" s="35">
        <v>72.43</v>
      </c>
      <c r="CU106" s="35">
        <v>74.241</v>
      </c>
      <c r="CV106" s="35">
        <v>76.363</v>
      </c>
      <c r="CW106" s="35">
        <v>77.931</v>
      </c>
      <c r="CX106" s="35">
        <v>79.062</v>
      </c>
      <c r="CY106" s="35">
        <v>80.34</v>
      </c>
      <c r="CZ106" s="35">
        <v>82.015</v>
      </c>
      <c r="DA106" s="35">
        <v>82.649</v>
      </c>
      <c r="DB106" s="35">
        <v>85.421</v>
      </c>
      <c r="DC106" s="35">
        <v>86.915</v>
      </c>
      <c r="DD106" s="35">
        <v>88.405</v>
      </c>
      <c r="DE106" s="35">
        <v>89.342</v>
      </c>
      <c r="DF106" s="35">
        <v>90.951</v>
      </c>
      <c r="DG106" s="35">
        <v>92.969</v>
      </c>
      <c r="DH106" s="35">
        <v>94.428</v>
      </c>
      <c r="DI106" s="35">
        <v>95.884</v>
      </c>
      <c r="DJ106" s="35">
        <v>96.265</v>
      </c>
      <c r="DK106" s="35">
        <v>96.46</v>
      </c>
      <c r="DL106" s="35">
        <v>94.659</v>
      </c>
      <c r="DM106" s="35">
        <v>89.147</v>
      </c>
      <c r="DN106" s="35">
        <v>82.431</v>
      </c>
      <c r="DO106" s="35">
        <v>79.923</v>
      </c>
      <c r="DP106" s="35">
        <v>79.457</v>
      </c>
      <c r="DQ106" s="35">
        <v>79.987</v>
      </c>
      <c r="DR106" s="35">
        <v>80.545</v>
      </c>
      <c r="DS106" s="35">
        <v>83.187</v>
      </c>
      <c r="DT106" s="35">
        <v>85.439</v>
      </c>
      <c r="DU106" s="35">
        <v>87.1</v>
      </c>
      <c r="DV106" s="35">
        <v>86.982</v>
      </c>
      <c r="DW106" s="35">
        <v>89.23</v>
      </c>
      <c r="DX106" s="35">
        <v>93.409</v>
      </c>
      <c r="DY106" s="35">
        <v>95.794</v>
      </c>
      <c r="DZ106" s="44">
        <v>98.241</v>
      </c>
      <c r="EA106" s="44">
        <v>100.448</v>
      </c>
      <c r="EB106" s="44">
        <v>100.111</v>
      </c>
      <c r="EC106" s="44">
        <v>101.2</v>
      </c>
      <c r="ED106" s="44">
        <v>102.507</v>
      </c>
      <c r="EE106" s="44">
        <v>102.784</v>
      </c>
      <c r="EF106" s="44">
        <v>104.539</v>
      </c>
      <c r="EG106" s="44">
        <v>106.679</v>
      </c>
      <c r="EH106" s="44">
        <v>108.174</v>
      </c>
      <c r="EI106" s="44">
        <v>111.08</v>
      </c>
      <c r="EJ106" s="44">
        <v>113.324</v>
      </c>
      <c r="EK106" s="44">
        <v>114.017</v>
      </c>
      <c r="EL106" s="44">
        <v>113.88</v>
      </c>
      <c r="EM106" s="44">
        <v>114.4</v>
      </c>
      <c r="EN106" s="44">
        <v>114.815</v>
      </c>
      <c r="EO106" s="44">
        <v>113.893</v>
      </c>
      <c r="EP106" s="44">
        <v>113.568</v>
      </c>
      <c r="EQ106" s="44">
        <v>114.241</v>
      </c>
      <c r="ER106" s="44">
        <v>115.57</v>
      </c>
      <c r="ES106" s="44">
        <v>115.994</v>
      </c>
      <c r="ET106" s="44">
        <v>117.658</v>
      </c>
      <c r="EU106" s="44">
        <v>118.352</v>
      </c>
      <c r="EV106" s="44">
        <v>118.963</v>
      </c>
      <c r="EW106" s="44">
        <v>121.613</v>
      </c>
      <c r="EX106" s="44">
        <v>125.159</v>
      </c>
      <c r="EY106" s="44">
        <v>127.065</v>
      </c>
      <c r="EZ106" s="44">
        <v>127.893</v>
      </c>
      <c r="FA106" s="44">
        <v>129.459</v>
      </c>
      <c r="FB106" s="44">
        <v>130.789</v>
      </c>
      <c r="FC106" s="44">
        <v>130.801</v>
      </c>
      <c r="FD106" s="44">
        <v>131.406</v>
      </c>
      <c r="FE106" s="44">
        <v>131.293</v>
      </c>
      <c r="FF106" s="44">
        <v>129.043</v>
      </c>
      <c r="FG106" s="44">
        <v>119.212</v>
      </c>
      <c r="FH106" s="44">
        <v>125.512</v>
      </c>
      <c r="FI106" s="44">
        <v>129.628</v>
      </c>
    </row>
    <row r="107" spans="1:165" ht="12.75" hidden="1">
      <c r="A107" s="36" t="s">
        <v>279</v>
      </c>
      <c r="B107" s="35">
        <v>99.886</v>
      </c>
      <c r="C107" s="35">
        <v>97.694</v>
      </c>
      <c r="D107" s="35">
        <v>98.181</v>
      </c>
      <c r="E107" s="35">
        <v>101.068</v>
      </c>
      <c r="F107" s="35">
        <v>101.008</v>
      </c>
      <c r="G107" s="35">
        <v>104.814</v>
      </c>
      <c r="H107" s="35">
        <v>107.457</v>
      </c>
      <c r="I107" s="35">
        <v>115.363</v>
      </c>
      <c r="J107" s="35">
        <v>111.696</v>
      </c>
      <c r="K107" s="35">
        <v>108.056</v>
      </c>
      <c r="L107" s="35">
        <v>102.1</v>
      </c>
      <c r="M107" s="35">
        <v>99.781</v>
      </c>
      <c r="N107" s="35">
        <v>95.71</v>
      </c>
      <c r="O107" s="35">
        <v>91.167</v>
      </c>
      <c r="P107" s="35">
        <v>93.299</v>
      </c>
      <c r="Q107" s="35">
        <v>95.896</v>
      </c>
      <c r="R107" s="35">
        <v>101.347</v>
      </c>
      <c r="S107" s="35">
        <v>106.435</v>
      </c>
      <c r="T107" s="35">
        <v>109.793</v>
      </c>
      <c r="U107" s="35">
        <v>110.929</v>
      </c>
      <c r="V107" s="35">
        <v>115.629</v>
      </c>
      <c r="W107" s="35">
        <v>115.565</v>
      </c>
      <c r="X107" s="35">
        <v>113.171</v>
      </c>
      <c r="Y107" s="35">
        <v>114.582</v>
      </c>
      <c r="Z107" s="35">
        <v>111.717</v>
      </c>
      <c r="AA107" s="35">
        <v>101.19</v>
      </c>
      <c r="AB107" s="35">
        <v>97.581</v>
      </c>
      <c r="AC107" s="35">
        <v>98.177</v>
      </c>
      <c r="AD107" s="35">
        <v>95.88</v>
      </c>
      <c r="AE107" s="35">
        <v>97.007</v>
      </c>
      <c r="AF107" s="35">
        <v>101.049</v>
      </c>
      <c r="AG107" s="35">
        <v>102.968</v>
      </c>
      <c r="AH107" s="35">
        <v>99.083</v>
      </c>
      <c r="AI107" s="35">
        <v>101.142</v>
      </c>
      <c r="AJ107" s="35">
        <v>99.776</v>
      </c>
      <c r="AK107" s="35">
        <v>99.526</v>
      </c>
      <c r="AL107" s="35">
        <v>101.128</v>
      </c>
      <c r="AM107" s="35">
        <v>99.985</v>
      </c>
      <c r="AN107" s="35">
        <v>103.487</v>
      </c>
      <c r="AO107" s="35">
        <v>102.85</v>
      </c>
      <c r="AP107" s="35">
        <v>105.111</v>
      </c>
      <c r="AQ107" s="35">
        <v>104.596</v>
      </c>
      <c r="AR107" s="35">
        <v>104.216</v>
      </c>
      <c r="AS107" s="35">
        <v>99.524</v>
      </c>
      <c r="AT107" s="35">
        <v>97.39</v>
      </c>
      <c r="AU107" s="35">
        <v>94.732</v>
      </c>
      <c r="AV107" s="35">
        <v>88.572</v>
      </c>
      <c r="AW107" s="35">
        <v>86.75</v>
      </c>
      <c r="AX107" s="35">
        <v>85.627</v>
      </c>
      <c r="AY107" s="35">
        <v>85.641</v>
      </c>
      <c r="AZ107" s="35">
        <v>86.431</v>
      </c>
      <c r="BA107" s="35">
        <v>87.582</v>
      </c>
      <c r="BB107" s="35">
        <v>86.419</v>
      </c>
      <c r="BC107" s="35">
        <v>84.974</v>
      </c>
      <c r="BD107" s="35">
        <v>85.181</v>
      </c>
      <c r="BE107" s="35">
        <v>87.774</v>
      </c>
      <c r="BF107" s="35">
        <v>85.01</v>
      </c>
      <c r="BG107" s="35">
        <v>88.551</v>
      </c>
      <c r="BH107" s="35">
        <v>87.94</v>
      </c>
      <c r="BI107" s="35">
        <v>89.157</v>
      </c>
      <c r="BJ107" s="35">
        <v>91.642</v>
      </c>
      <c r="BK107" s="35">
        <v>93.852</v>
      </c>
      <c r="BL107" s="35">
        <v>94.153</v>
      </c>
      <c r="BM107" s="35">
        <v>93.349</v>
      </c>
      <c r="BN107" s="35">
        <v>95.078</v>
      </c>
      <c r="BO107" s="35">
        <v>97.155</v>
      </c>
      <c r="BP107" s="35">
        <v>98.335</v>
      </c>
      <c r="BQ107" s="35">
        <v>103.567</v>
      </c>
      <c r="BR107" s="35">
        <v>104.171</v>
      </c>
      <c r="BS107" s="35">
        <v>103.21</v>
      </c>
      <c r="BT107" s="35">
        <v>107.546</v>
      </c>
      <c r="BU107" s="35">
        <v>108.132</v>
      </c>
      <c r="BV107" s="35">
        <v>107.301</v>
      </c>
      <c r="BW107" s="35">
        <v>113.135</v>
      </c>
      <c r="BX107" s="35">
        <v>112.972</v>
      </c>
      <c r="BY107" s="35">
        <v>112.757</v>
      </c>
      <c r="BZ107" s="35">
        <v>112.537</v>
      </c>
      <c r="CA107" s="35">
        <v>111.433</v>
      </c>
      <c r="CB107" s="35">
        <v>111.449</v>
      </c>
      <c r="CC107" s="35">
        <v>112.69</v>
      </c>
      <c r="CD107" s="35">
        <v>115.177</v>
      </c>
      <c r="CE107" s="35">
        <v>120.08</v>
      </c>
      <c r="CF107" s="35">
        <v>124.362</v>
      </c>
      <c r="CG107" s="35">
        <v>124.835</v>
      </c>
      <c r="CH107" s="35">
        <v>121.419</v>
      </c>
      <c r="CI107" s="35">
        <v>122.17</v>
      </c>
      <c r="CJ107" s="35">
        <v>123.147</v>
      </c>
      <c r="CK107" s="35">
        <v>111.543</v>
      </c>
      <c r="CL107" s="35">
        <v>105.735</v>
      </c>
      <c r="CM107" s="35">
        <v>99.999</v>
      </c>
      <c r="CN107" s="35">
        <v>95.307</v>
      </c>
      <c r="CO107" s="35">
        <v>94.048</v>
      </c>
      <c r="CP107" s="35">
        <v>93.462</v>
      </c>
      <c r="CQ107" s="35">
        <v>95.989</v>
      </c>
      <c r="CR107" s="35">
        <v>95.651</v>
      </c>
      <c r="CS107" s="35">
        <v>95.849</v>
      </c>
      <c r="CT107" s="35">
        <v>93.931</v>
      </c>
      <c r="CU107" s="35">
        <v>94.541</v>
      </c>
      <c r="CV107" s="35">
        <v>96.099</v>
      </c>
      <c r="CW107" s="35">
        <v>96.167</v>
      </c>
      <c r="CX107" s="35">
        <v>97.471</v>
      </c>
      <c r="CY107" s="35">
        <v>97.071</v>
      </c>
      <c r="CZ107" s="35">
        <v>96.65</v>
      </c>
      <c r="DA107" s="35">
        <v>97.648</v>
      </c>
      <c r="DB107" s="35">
        <v>101.299</v>
      </c>
      <c r="DC107" s="35">
        <v>104.433</v>
      </c>
      <c r="DD107" s="35">
        <v>106.404</v>
      </c>
      <c r="DE107" s="35">
        <v>106.442</v>
      </c>
      <c r="DF107" s="35">
        <v>110.419</v>
      </c>
      <c r="DG107" s="35">
        <v>116.553</v>
      </c>
      <c r="DH107" s="35">
        <v>122.145</v>
      </c>
      <c r="DI107" s="35">
        <v>125.272</v>
      </c>
      <c r="DJ107" s="35">
        <v>125.832</v>
      </c>
      <c r="DK107" s="35">
        <v>127.916</v>
      </c>
      <c r="DL107" s="35">
        <v>127.14</v>
      </c>
      <c r="DM107" s="35">
        <v>124.208</v>
      </c>
      <c r="DN107" s="35">
        <v>114.985</v>
      </c>
      <c r="DO107" s="35">
        <v>106.156</v>
      </c>
      <c r="DP107" s="35">
        <v>98.933</v>
      </c>
      <c r="DQ107" s="35">
        <v>90.553</v>
      </c>
      <c r="DR107" s="35">
        <v>84.497</v>
      </c>
      <c r="DS107" s="35">
        <v>86.927</v>
      </c>
      <c r="DT107" s="35">
        <v>85.666</v>
      </c>
      <c r="DU107" s="35">
        <v>87.302</v>
      </c>
      <c r="DV107" s="35">
        <v>80.892</v>
      </c>
      <c r="DW107" s="35">
        <v>86.511</v>
      </c>
      <c r="DX107" s="35">
        <v>91.65</v>
      </c>
      <c r="DY107" s="35">
        <v>94.805</v>
      </c>
      <c r="DZ107" s="44">
        <v>99.291</v>
      </c>
      <c r="EA107" s="44">
        <v>101.654</v>
      </c>
      <c r="EB107" s="44">
        <v>100.496</v>
      </c>
      <c r="EC107" s="44">
        <v>98.558</v>
      </c>
      <c r="ED107" s="44">
        <v>96.388</v>
      </c>
      <c r="EE107" s="44">
        <v>99.235</v>
      </c>
      <c r="EF107" s="44">
        <v>104.241</v>
      </c>
      <c r="EG107" s="44">
        <v>105.16</v>
      </c>
      <c r="EH107" s="44">
        <v>108.856</v>
      </c>
      <c r="EI107" s="44">
        <v>112.704</v>
      </c>
      <c r="EJ107" s="44">
        <v>113.082</v>
      </c>
      <c r="EK107" s="44">
        <v>114.919</v>
      </c>
      <c r="EL107" s="44">
        <v>113.688</v>
      </c>
      <c r="EM107" s="44">
        <v>114.529</v>
      </c>
      <c r="EN107" s="44">
        <v>110.925</v>
      </c>
      <c r="EO107" s="44">
        <v>106.49</v>
      </c>
      <c r="EP107" s="44">
        <v>102.585</v>
      </c>
      <c r="EQ107" s="44">
        <v>104.483</v>
      </c>
      <c r="ER107" s="44">
        <v>108.583</v>
      </c>
      <c r="ES107" s="44">
        <v>110.225</v>
      </c>
      <c r="ET107" s="44">
        <v>112.328</v>
      </c>
      <c r="EU107" s="44">
        <v>112.135</v>
      </c>
      <c r="EV107" s="44">
        <v>108.942</v>
      </c>
      <c r="EW107" s="44">
        <v>110.212</v>
      </c>
      <c r="EX107" s="44">
        <v>115.729</v>
      </c>
      <c r="EY107" s="44">
        <v>117.148</v>
      </c>
      <c r="EZ107" s="44">
        <v>115.383</v>
      </c>
      <c r="FA107" s="44">
        <v>111.567</v>
      </c>
      <c r="FB107" s="44">
        <v>113.787</v>
      </c>
      <c r="FC107" s="44">
        <v>114.249</v>
      </c>
      <c r="FD107" s="44">
        <v>115.251</v>
      </c>
      <c r="FE107" s="44">
        <v>113.704</v>
      </c>
      <c r="FF107" s="44">
        <v>112.635</v>
      </c>
      <c r="FG107" s="44">
        <v>101.681</v>
      </c>
      <c r="FH107" s="44">
        <v>96.924</v>
      </c>
      <c r="FI107" s="44">
        <v>97.644</v>
      </c>
    </row>
    <row r="108" spans="1:165" ht="12.75" hidden="1">
      <c r="A108" s="36" t="s">
        <v>280</v>
      </c>
      <c r="B108" s="35">
        <v>20.566</v>
      </c>
      <c r="C108" s="35">
        <v>19.094</v>
      </c>
      <c r="D108" s="35">
        <v>19.236</v>
      </c>
      <c r="E108" s="35">
        <v>19.514</v>
      </c>
      <c r="F108" s="35">
        <v>20.038</v>
      </c>
      <c r="G108" s="35">
        <v>20.206</v>
      </c>
      <c r="H108" s="35">
        <v>20.667</v>
      </c>
      <c r="I108" s="35">
        <v>20.414</v>
      </c>
      <c r="J108" s="35">
        <v>19.948</v>
      </c>
      <c r="K108" s="35">
        <v>19.108</v>
      </c>
      <c r="L108" s="35">
        <v>18.735</v>
      </c>
      <c r="M108" s="35">
        <v>18.381</v>
      </c>
      <c r="N108" s="35">
        <v>18.252</v>
      </c>
      <c r="O108" s="35">
        <v>19.171</v>
      </c>
      <c r="P108" s="35">
        <v>20.253</v>
      </c>
      <c r="Q108" s="35">
        <v>22.031</v>
      </c>
      <c r="R108" s="35">
        <v>22.415</v>
      </c>
      <c r="S108" s="35">
        <v>23.521</v>
      </c>
      <c r="T108" s="35">
        <v>24.258</v>
      </c>
      <c r="U108" s="35">
        <v>24.973</v>
      </c>
      <c r="V108" s="35">
        <v>24.752</v>
      </c>
      <c r="W108" s="35">
        <v>25.292</v>
      </c>
      <c r="X108" s="35">
        <v>24.943</v>
      </c>
      <c r="Y108" s="35">
        <v>25.409</v>
      </c>
      <c r="Z108" s="35">
        <v>25.155</v>
      </c>
      <c r="AA108" s="35">
        <v>25.467</v>
      </c>
      <c r="AB108" s="35">
        <v>25.318</v>
      </c>
      <c r="AC108" s="35">
        <v>25.606</v>
      </c>
      <c r="AD108" s="35">
        <v>24.721</v>
      </c>
      <c r="AE108" s="35">
        <v>25.444</v>
      </c>
      <c r="AF108" s="35">
        <v>26.117</v>
      </c>
      <c r="AG108" s="35">
        <v>25.631</v>
      </c>
      <c r="AH108" s="35">
        <v>26.432</v>
      </c>
      <c r="AI108" s="35">
        <v>27.09</v>
      </c>
      <c r="AJ108" s="35">
        <v>27.383</v>
      </c>
      <c r="AK108" s="35">
        <v>27.731</v>
      </c>
      <c r="AL108" s="35">
        <v>28.062</v>
      </c>
      <c r="AM108" s="35">
        <v>28.666</v>
      </c>
      <c r="AN108" s="35">
        <v>29.229</v>
      </c>
      <c r="AO108" s="35">
        <v>28.43</v>
      </c>
      <c r="AP108" s="35">
        <v>28.562</v>
      </c>
      <c r="AQ108" s="35">
        <v>27.693</v>
      </c>
      <c r="AR108" s="35">
        <v>28.088</v>
      </c>
      <c r="AS108" s="35">
        <v>27.673</v>
      </c>
      <c r="AT108" s="35">
        <v>26.678</v>
      </c>
      <c r="AU108" s="35">
        <v>26.507</v>
      </c>
      <c r="AV108" s="35">
        <v>26.91</v>
      </c>
      <c r="AW108" s="35">
        <v>26.784</v>
      </c>
      <c r="AX108" s="35">
        <v>26.573</v>
      </c>
      <c r="AY108" s="35">
        <v>28.107</v>
      </c>
      <c r="AZ108" s="35">
        <v>28.744</v>
      </c>
      <c r="BA108" s="35">
        <v>29.802</v>
      </c>
      <c r="BB108" s="35">
        <v>30.368</v>
      </c>
      <c r="BC108" s="35">
        <v>31.583</v>
      </c>
      <c r="BD108" s="35">
        <v>31.946</v>
      </c>
      <c r="BE108" s="35">
        <v>33.707</v>
      </c>
      <c r="BF108" s="35">
        <v>34.662</v>
      </c>
      <c r="BG108" s="35">
        <v>34.871</v>
      </c>
      <c r="BH108" s="35">
        <v>35.776</v>
      </c>
      <c r="BI108" s="35">
        <v>37.93</v>
      </c>
      <c r="BJ108" s="35">
        <v>39.867</v>
      </c>
      <c r="BK108" s="35">
        <v>39.805</v>
      </c>
      <c r="BL108" s="35">
        <v>39.877</v>
      </c>
      <c r="BM108" s="35">
        <v>41.005</v>
      </c>
      <c r="BN108" s="35">
        <v>42.034</v>
      </c>
      <c r="BO108" s="35">
        <v>43.264</v>
      </c>
      <c r="BP108" s="35">
        <v>45</v>
      </c>
      <c r="BQ108" s="35">
        <v>45.548</v>
      </c>
      <c r="BR108" s="35">
        <v>46.439</v>
      </c>
      <c r="BS108" s="35">
        <v>47.979</v>
      </c>
      <c r="BT108" s="35">
        <v>50.552</v>
      </c>
      <c r="BU108" s="35">
        <v>50.433</v>
      </c>
      <c r="BV108" s="35">
        <v>53.072</v>
      </c>
      <c r="BW108" s="35">
        <v>54.616</v>
      </c>
      <c r="BX108" s="35">
        <v>55.447</v>
      </c>
      <c r="BY108" s="35">
        <v>57.911</v>
      </c>
      <c r="BZ108" s="35">
        <v>59.618</v>
      </c>
      <c r="CA108" s="35">
        <v>61.737</v>
      </c>
      <c r="CB108" s="35">
        <v>63.828</v>
      </c>
      <c r="CC108" s="35">
        <v>63.414</v>
      </c>
      <c r="CD108" s="35">
        <v>66.278</v>
      </c>
      <c r="CE108" s="35">
        <v>68.727</v>
      </c>
      <c r="CF108" s="35">
        <v>68.964</v>
      </c>
      <c r="CG108" s="35">
        <v>68.835</v>
      </c>
      <c r="CH108" s="35">
        <v>68.31</v>
      </c>
      <c r="CI108" s="35">
        <v>65.474</v>
      </c>
      <c r="CJ108" s="35">
        <v>63.771</v>
      </c>
      <c r="CK108" s="35">
        <v>63.51</v>
      </c>
      <c r="CL108" s="35">
        <v>62.032</v>
      </c>
      <c r="CM108" s="35">
        <v>61.731</v>
      </c>
      <c r="CN108" s="35">
        <v>62.322</v>
      </c>
      <c r="CO108" s="35">
        <v>61.134</v>
      </c>
      <c r="CP108" s="35">
        <v>61.357</v>
      </c>
      <c r="CQ108" s="35">
        <v>63.774</v>
      </c>
      <c r="CR108" s="35">
        <v>65.858</v>
      </c>
      <c r="CS108" s="35">
        <v>67.016</v>
      </c>
      <c r="CT108" s="35">
        <v>66.158</v>
      </c>
      <c r="CU108" s="35">
        <v>68.981</v>
      </c>
      <c r="CV108" s="35">
        <v>71.374</v>
      </c>
      <c r="CW108" s="35">
        <v>73.563</v>
      </c>
      <c r="CX108" s="35">
        <v>74.235</v>
      </c>
      <c r="CY108" s="35">
        <v>76.085</v>
      </c>
      <c r="CZ108" s="35">
        <v>78.85</v>
      </c>
      <c r="DA108" s="35">
        <v>79.943</v>
      </c>
      <c r="DB108" s="35">
        <v>83.496</v>
      </c>
      <c r="DC108" s="35">
        <v>84.453</v>
      </c>
      <c r="DD108" s="35">
        <v>85.137</v>
      </c>
      <c r="DE108" s="35">
        <v>85.59</v>
      </c>
      <c r="DF108" s="35">
        <v>86.782</v>
      </c>
      <c r="DG108" s="35">
        <v>87.988</v>
      </c>
      <c r="DH108" s="35">
        <v>88.437</v>
      </c>
      <c r="DI108" s="35">
        <v>88.961</v>
      </c>
      <c r="DJ108" s="35">
        <v>88.47</v>
      </c>
      <c r="DK108" s="35">
        <v>87.404</v>
      </c>
      <c r="DL108" s="35">
        <v>84.657</v>
      </c>
      <c r="DM108" s="35">
        <v>74.807</v>
      </c>
      <c r="DN108" s="35">
        <v>66.468</v>
      </c>
      <c r="DO108" s="35">
        <v>63.84</v>
      </c>
      <c r="DP108" s="35">
        <v>65.46</v>
      </c>
      <c r="DQ108" s="35">
        <v>68.489</v>
      </c>
      <c r="DR108" s="35">
        <v>73.33</v>
      </c>
      <c r="DS108" s="35">
        <v>78.108</v>
      </c>
      <c r="DT108" s="35">
        <v>82.315</v>
      </c>
      <c r="DU108" s="35">
        <v>83.984</v>
      </c>
      <c r="DV108" s="35">
        <v>86.063</v>
      </c>
      <c r="DW108" s="35">
        <v>87.253</v>
      </c>
      <c r="DX108" s="35">
        <v>92.501</v>
      </c>
      <c r="DY108" s="35">
        <v>94.636</v>
      </c>
      <c r="DZ108" s="44">
        <v>97.583</v>
      </c>
      <c r="EA108" s="44">
        <v>100.337</v>
      </c>
      <c r="EB108" s="44">
        <v>100.044</v>
      </c>
      <c r="EC108" s="44">
        <v>102.037</v>
      </c>
      <c r="ED108" s="44">
        <v>103.838</v>
      </c>
      <c r="EE108" s="44">
        <v>103.615</v>
      </c>
      <c r="EF108" s="44">
        <v>103.623</v>
      </c>
      <c r="EG108" s="44">
        <v>107.571</v>
      </c>
      <c r="EH108" s="44">
        <v>108.492</v>
      </c>
      <c r="EI108" s="44">
        <v>111.202</v>
      </c>
      <c r="EJ108" s="44">
        <v>114.603</v>
      </c>
      <c r="EK108" s="44">
        <v>113.574</v>
      </c>
      <c r="EL108" s="44">
        <v>114.504</v>
      </c>
      <c r="EM108" s="44">
        <v>114.942</v>
      </c>
      <c r="EN108" s="44">
        <v>116.765</v>
      </c>
      <c r="EO108" s="44">
        <v>115.273</v>
      </c>
      <c r="EP108" s="44">
        <v>114.557</v>
      </c>
      <c r="EQ108" s="44">
        <v>113.333</v>
      </c>
      <c r="ER108" s="44">
        <v>112.929</v>
      </c>
      <c r="ES108" s="44">
        <v>112.744</v>
      </c>
      <c r="ET108" s="44">
        <v>114.043</v>
      </c>
      <c r="EU108" s="44">
        <v>115.466</v>
      </c>
      <c r="EV108" s="44">
        <v>117.209</v>
      </c>
      <c r="EW108" s="44">
        <v>121.149</v>
      </c>
      <c r="EX108" s="44">
        <v>124.089</v>
      </c>
      <c r="EY108" s="44">
        <v>124.84</v>
      </c>
      <c r="EZ108" s="44">
        <v>126.698</v>
      </c>
      <c r="FA108" s="44">
        <v>129.63</v>
      </c>
      <c r="FB108" s="44">
        <v>130.27</v>
      </c>
      <c r="FC108" s="44">
        <v>129.002</v>
      </c>
      <c r="FD108" s="44">
        <v>128.458</v>
      </c>
      <c r="FE108" s="44">
        <v>127.919</v>
      </c>
      <c r="FF108" s="44">
        <v>122.744</v>
      </c>
      <c r="FG108" s="44">
        <v>109.834</v>
      </c>
      <c r="FH108" s="44">
        <v>125.086</v>
      </c>
      <c r="FI108" s="44">
        <v>132.234</v>
      </c>
    </row>
    <row r="109" spans="1:165" ht="12.75" hidden="1">
      <c r="A109" s="36" t="s">
        <v>352</v>
      </c>
      <c r="B109" s="35">
        <v>12.417</v>
      </c>
      <c r="C109" s="35">
        <v>12.408</v>
      </c>
      <c r="D109" s="35">
        <v>12.501</v>
      </c>
      <c r="E109" s="35">
        <v>12.82</v>
      </c>
      <c r="F109" s="35">
        <v>13.452</v>
      </c>
      <c r="G109" s="35">
        <v>13.761</v>
      </c>
      <c r="H109" s="35">
        <v>14.025</v>
      </c>
      <c r="I109" s="35">
        <v>14.371</v>
      </c>
      <c r="J109" s="35">
        <v>14.596</v>
      </c>
      <c r="K109" s="35">
        <v>14.739</v>
      </c>
      <c r="L109" s="35">
        <v>14.847</v>
      </c>
      <c r="M109" s="35">
        <v>14.856</v>
      </c>
      <c r="N109" s="35">
        <v>15.131</v>
      </c>
      <c r="O109" s="35">
        <v>15.623</v>
      </c>
      <c r="P109" s="35">
        <v>16.165</v>
      </c>
      <c r="Q109" s="35">
        <v>16.784</v>
      </c>
      <c r="R109" s="35">
        <v>17.311</v>
      </c>
      <c r="S109" s="35">
        <v>17.857</v>
      </c>
      <c r="T109" s="35">
        <v>18.341</v>
      </c>
      <c r="U109" s="35">
        <v>18.896</v>
      </c>
      <c r="V109" s="35">
        <v>19.173</v>
      </c>
      <c r="W109" s="35">
        <v>19.567</v>
      </c>
      <c r="X109" s="35">
        <v>19.829</v>
      </c>
      <c r="Y109" s="35">
        <v>20.354</v>
      </c>
      <c r="Z109" s="35">
        <v>20.704</v>
      </c>
      <c r="AA109" s="35">
        <v>21.029</v>
      </c>
      <c r="AB109" s="35">
        <v>21.236</v>
      </c>
      <c r="AC109" s="35">
        <v>21.453</v>
      </c>
      <c r="AD109" s="35">
        <v>21.592</v>
      </c>
      <c r="AE109" s="35">
        <v>21.764</v>
      </c>
      <c r="AF109" s="35">
        <v>22.017</v>
      </c>
      <c r="AG109" s="35">
        <v>22.364</v>
      </c>
      <c r="AH109" s="35">
        <v>22.696</v>
      </c>
      <c r="AI109" s="35">
        <v>23.104</v>
      </c>
      <c r="AJ109" s="35">
        <v>23.617</v>
      </c>
      <c r="AK109" s="35">
        <v>24.555</v>
      </c>
      <c r="AL109" s="35">
        <v>25.203</v>
      </c>
      <c r="AM109" s="35">
        <v>25.863</v>
      </c>
      <c r="AN109" s="35">
        <v>26.581</v>
      </c>
      <c r="AO109" s="35">
        <v>27.325</v>
      </c>
      <c r="AP109" s="35">
        <v>27.893</v>
      </c>
      <c r="AQ109" s="35">
        <v>28.378</v>
      </c>
      <c r="AR109" s="35">
        <v>28.499</v>
      </c>
      <c r="AS109" s="35">
        <v>29.026</v>
      </c>
      <c r="AT109" s="35">
        <v>29.502</v>
      </c>
      <c r="AU109" s="35">
        <v>30.169</v>
      </c>
      <c r="AV109" s="35">
        <v>30.276</v>
      </c>
      <c r="AW109" s="35">
        <v>31.107</v>
      </c>
      <c r="AX109" s="35">
        <v>31.499</v>
      </c>
      <c r="AY109" s="35">
        <v>31.897</v>
      </c>
      <c r="AZ109" s="35">
        <v>32.088</v>
      </c>
      <c r="BA109" s="35">
        <v>32.614</v>
      </c>
      <c r="BB109" s="35">
        <v>33.024</v>
      </c>
      <c r="BC109" s="35">
        <v>33.356</v>
      </c>
      <c r="BD109" s="35">
        <v>33.543</v>
      </c>
      <c r="BE109" s="35">
        <v>33.552</v>
      </c>
      <c r="BF109" s="35">
        <v>33.867</v>
      </c>
      <c r="BG109" s="35">
        <v>34.351</v>
      </c>
      <c r="BH109" s="35">
        <v>35.006</v>
      </c>
      <c r="BI109" s="35">
        <v>35.486</v>
      </c>
      <c r="BJ109" s="35">
        <v>35.924</v>
      </c>
      <c r="BK109" s="35">
        <v>36.754</v>
      </c>
      <c r="BL109" s="35">
        <v>37.491</v>
      </c>
      <c r="BM109" s="35">
        <v>38.42</v>
      </c>
      <c r="BN109" s="35">
        <v>39.648</v>
      </c>
      <c r="BO109" s="35">
        <v>40.635</v>
      </c>
      <c r="BP109" s="35">
        <v>41.82</v>
      </c>
      <c r="BQ109" s="35">
        <v>43.086</v>
      </c>
      <c r="BR109" s="35">
        <v>45.104</v>
      </c>
      <c r="BS109" s="35">
        <v>46.039</v>
      </c>
      <c r="BT109" s="35">
        <v>47.204</v>
      </c>
      <c r="BU109" s="35">
        <v>48.432</v>
      </c>
      <c r="BV109" s="35">
        <v>49.715</v>
      </c>
      <c r="BW109" s="35">
        <v>51.002</v>
      </c>
      <c r="BX109" s="35">
        <v>52.655</v>
      </c>
      <c r="BY109" s="35">
        <v>53.98</v>
      </c>
      <c r="BZ109" s="35">
        <v>55.469</v>
      </c>
      <c r="CA109" s="35">
        <v>57.601</v>
      </c>
      <c r="CB109" s="35">
        <v>59.954</v>
      </c>
      <c r="CC109" s="35">
        <v>61.184</v>
      </c>
      <c r="CD109" s="35">
        <v>63.144</v>
      </c>
      <c r="CE109" s="35">
        <v>63.914</v>
      </c>
      <c r="CF109" s="35">
        <v>64.283</v>
      </c>
      <c r="CG109" s="35">
        <v>65.201</v>
      </c>
      <c r="CH109" s="35">
        <v>65.423</v>
      </c>
      <c r="CI109" s="35">
        <v>65.089</v>
      </c>
      <c r="CJ109" s="35">
        <v>64.827</v>
      </c>
      <c r="CK109" s="35">
        <v>63.858</v>
      </c>
      <c r="CL109" s="35">
        <v>63.636</v>
      </c>
      <c r="CM109" s="35">
        <v>64.294</v>
      </c>
      <c r="CN109" s="35">
        <v>64.749</v>
      </c>
      <c r="CO109" s="35">
        <v>64.453</v>
      </c>
      <c r="CP109" s="35">
        <v>65.413</v>
      </c>
      <c r="CQ109" s="35">
        <v>66.053</v>
      </c>
      <c r="CR109" s="35">
        <v>67.382</v>
      </c>
      <c r="CS109" s="35">
        <v>68.173</v>
      </c>
      <c r="CT109" s="35">
        <v>68.3</v>
      </c>
      <c r="CU109" s="35">
        <v>68.954</v>
      </c>
      <c r="CV109" s="35">
        <v>70.817</v>
      </c>
      <c r="CW109" s="35">
        <v>72.088</v>
      </c>
      <c r="CX109" s="35">
        <v>73.834</v>
      </c>
      <c r="CY109" s="35">
        <v>75.064</v>
      </c>
      <c r="CZ109" s="35">
        <v>76.117</v>
      </c>
      <c r="DA109" s="35">
        <v>75.793</v>
      </c>
      <c r="DB109" s="35">
        <v>76.734</v>
      </c>
      <c r="DC109" s="35">
        <v>78.059</v>
      </c>
      <c r="DD109" s="35">
        <v>80.528</v>
      </c>
      <c r="DE109" s="35">
        <v>82.827</v>
      </c>
      <c r="DF109" s="35">
        <v>83.53</v>
      </c>
      <c r="DG109" s="35">
        <v>84.093</v>
      </c>
      <c r="DH109" s="35">
        <v>84.383</v>
      </c>
      <c r="DI109" s="35">
        <v>86.167</v>
      </c>
      <c r="DJ109" s="35">
        <v>87.775</v>
      </c>
      <c r="DK109" s="35">
        <v>88.631</v>
      </c>
      <c r="DL109" s="35">
        <v>87.599</v>
      </c>
      <c r="DM109" s="35">
        <v>86.977</v>
      </c>
      <c r="DN109" s="35">
        <v>84.601</v>
      </c>
      <c r="DO109" s="35">
        <v>86.722</v>
      </c>
      <c r="DP109" s="35">
        <v>87.611</v>
      </c>
      <c r="DQ109" s="35">
        <v>90.274</v>
      </c>
      <c r="DR109" s="35">
        <v>88.751</v>
      </c>
      <c r="DS109" s="35">
        <v>88.309</v>
      </c>
      <c r="DT109" s="35">
        <v>90.021</v>
      </c>
      <c r="DU109" s="35">
        <v>91.707</v>
      </c>
      <c r="DV109" s="35">
        <v>92.639</v>
      </c>
      <c r="DW109" s="35">
        <v>94.156</v>
      </c>
      <c r="DX109" s="35">
        <v>96.065</v>
      </c>
      <c r="DY109" s="35">
        <v>98.266</v>
      </c>
      <c r="DZ109" s="44">
        <v>98.47</v>
      </c>
      <c r="EA109" s="44">
        <v>99.729</v>
      </c>
      <c r="EB109" s="44">
        <v>99.921</v>
      </c>
      <c r="EC109" s="44">
        <v>101.88</v>
      </c>
      <c r="ED109" s="44">
        <v>105.017</v>
      </c>
      <c r="EE109" s="44">
        <v>104.155</v>
      </c>
      <c r="EF109" s="44">
        <v>106.118</v>
      </c>
      <c r="EG109" s="44">
        <v>106.471</v>
      </c>
      <c r="EH109" s="44">
        <v>107.132</v>
      </c>
      <c r="EI109" s="44">
        <v>109.585</v>
      </c>
      <c r="EJ109" s="44">
        <v>111.551</v>
      </c>
      <c r="EK109" s="44">
        <v>113.864</v>
      </c>
      <c r="EL109" s="44">
        <v>113.021</v>
      </c>
      <c r="EM109" s="44">
        <v>113.405</v>
      </c>
      <c r="EN109" s="44">
        <v>114.932</v>
      </c>
      <c r="EO109" s="44">
        <v>117.63</v>
      </c>
      <c r="EP109" s="44">
        <v>120.744</v>
      </c>
      <c r="EQ109" s="44">
        <v>123.222</v>
      </c>
      <c r="ER109" s="44">
        <v>124.857</v>
      </c>
      <c r="ES109" s="44">
        <v>125.177</v>
      </c>
      <c r="ET109" s="44">
        <v>126.985</v>
      </c>
      <c r="EU109" s="44">
        <v>127.319</v>
      </c>
      <c r="EV109" s="44">
        <v>129.385</v>
      </c>
      <c r="EW109" s="44">
        <v>131.293</v>
      </c>
      <c r="EX109" s="44">
        <v>134.101</v>
      </c>
      <c r="EY109" s="44">
        <v>138.055</v>
      </c>
      <c r="EZ109" s="44">
        <v>139.538</v>
      </c>
      <c r="FA109" s="44">
        <v>143.589</v>
      </c>
      <c r="FB109" s="44">
        <v>145.177</v>
      </c>
      <c r="FC109" s="44">
        <v>146.645</v>
      </c>
      <c r="FD109" s="44">
        <v>148.55</v>
      </c>
      <c r="FE109" s="44">
        <v>150.247</v>
      </c>
      <c r="FF109" s="44">
        <v>151.146</v>
      </c>
      <c r="FG109" s="44">
        <v>146.643</v>
      </c>
      <c r="FH109" s="44">
        <v>149.628</v>
      </c>
      <c r="FI109" s="44">
        <v>152.349</v>
      </c>
    </row>
    <row r="110" spans="1:165" ht="12.75" hidden="1">
      <c r="A110" s="36" t="s">
        <v>281</v>
      </c>
      <c r="B110" s="35">
        <v>87.6</v>
      </c>
      <c r="C110" s="35">
        <v>71.357</v>
      </c>
      <c r="D110" s="35">
        <v>73.549</v>
      </c>
      <c r="E110" s="35">
        <v>80.409</v>
      </c>
      <c r="F110" s="35">
        <v>78.443</v>
      </c>
      <c r="G110" s="35">
        <v>75.944</v>
      </c>
      <c r="H110" s="35">
        <v>70.049</v>
      </c>
      <c r="I110" s="35">
        <v>62.735</v>
      </c>
      <c r="J110" s="35">
        <v>59.116</v>
      </c>
      <c r="K110" s="35">
        <v>57.206</v>
      </c>
      <c r="L110" s="35">
        <v>57.15</v>
      </c>
      <c r="M110" s="35">
        <v>61.677</v>
      </c>
      <c r="N110" s="35">
        <v>72.281</v>
      </c>
      <c r="O110" s="35">
        <v>80.698</v>
      </c>
      <c r="P110" s="35">
        <v>88.577</v>
      </c>
      <c r="Q110" s="35">
        <v>92.317</v>
      </c>
      <c r="R110" s="35">
        <v>95.082</v>
      </c>
      <c r="S110" s="35">
        <v>96.743</v>
      </c>
      <c r="T110" s="35">
        <v>95.613</v>
      </c>
      <c r="U110" s="35">
        <v>95.707</v>
      </c>
      <c r="V110" s="35">
        <v>95.934</v>
      </c>
      <c r="W110" s="35">
        <v>96.746</v>
      </c>
      <c r="X110" s="35">
        <v>98.548</v>
      </c>
      <c r="Y110" s="35">
        <v>100.697</v>
      </c>
      <c r="Z110" s="35">
        <v>104.786</v>
      </c>
      <c r="AA110" s="35">
        <v>110.805</v>
      </c>
      <c r="AB110" s="35">
        <v>112.321</v>
      </c>
      <c r="AC110" s="35">
        <v>112.625</v>
      </c>
      <c r="AD110" s="35">
        <v>112.432</v>
      </c>
      <c r="AE110" s="35">
        <v>112.819</v>
      </c>
      <c r="AF110" s="35">
        <v>111.886</v>
      </c>
      <c r="AG110" s="35">
        <v>112.07</v>
      </c>
      <c r="AH110" s="35">
        <v>110.074</v>
      </c>
      <c r="AI110" s="35">
        <v>111.436</v>
      </c>
      <c r="AJ110" s="35">
        <v>111.502</v>
      </c>
      <c r="AK110" s="35">
        <v>112.223</v>
      </c>
      <c r="AL110" s="35">
        <v>111.138</v>
      </c>
      <c r="AM110" s="35">
        <v>107.654</v>
      </c>
      <c r="AN110" s="35">
        <v>107.156</v>
      </c>
      <c r="AO110" s="35">
        <v>104.879</v>
      </c>
      <c r="AP110" s="35">
        <v>105.807</v>
      </c>
      <c r="AQ110" s="35">
        <v>101.636</v>
      </c>
      <c r="AR110" s="35">
        <v>96.171</v>
      </c>
      <c r="AS110" s="35">
        <v>90.622</v>
      </c>
      <c r="AT110" s="35">
        <v>85.847</v>
      </c>
      <c r="AU110" s="35">
        <v>88.489</v>
      </c>
      <c r="AV110" s="35">
        <v>91.481</v>
      </c>
      <c r="AW110" s="35">
        <v>93.29</v>
      </c>
      <c r="AX110" s="35">
        <v>98.626</v>
      </c>
      <c r="AY110" s="35">
        <v>102.001</v>
      </c>
      <c r="AZ110" s="35">
        <v>102.044</v>
      </c>
      <c r="BA110" s="35">
        <v>105.94</v>
      </c>
      <c r="BB110" s="35">
        <v>106.013</v>
      </c>
      <c r="BC110" s="35">
        <v>107.427</v>
      </c>
      <c r="BD110" s="35">
        <v>111.447</v>
      </c>
      <c r="BE110" s="35">
        <v>117.162</v>
      </c>
      <c r="BF110" s="35">
        <v>118.911</v>
      </c>
      <c r="BG110" s="35">
        <v>122.758</v>
      </c>
      <c r="BH110" s="35">
        <v>120.95</v>
      </c>
      <c r="BI110" s="35">
        <v>119.089</v>
      </c>
      <c r="BJ110" s="35">
        <v>116.383</v>
      </c>
      <c r="BK110" s="35">
        <v>112.796</v>
      </c>
      <c r="BL110" s="35">
        <v>116.972</v>
      </c>
      <c r="BM110" s="35">
        <v>119.245</v>
      </c>
      <c r="BN110" s="35">
        <v>122.348</v>
      </c>
      <c r="BO110" s="35">
        <v>127.682</v>
      </c>
      <c r="BP110" s="35">
        <v>127.415</v>
      </c>
      <c r="BQ110" s="35">
        <v>125.967</v>
      </c>
      <c r="BR110" s="35">
        <v>126.611</v>
      </c>
      <c r="BS110" s="35">
        <v>128.382</v>
      </c>
      <c r="BT110" s="35">
        <v>129.627</v>
      </c>
      <c r="BU110" s="35">
        <v>130.995</v>
      </c>
      <c r="BV110" s="35">
        <v>133.709</v>
      </c>
      <c r="BW110" s="35">
        <v>138.344</v>
      </c>
      <c r="BX110" s="35">
        <v>142.389</v>
      </c>
      <c r="BY110" s="35">
        <v>145.732</v>
      </c>
      <c r="BZ110" s="35">
        <v>146.293</v>
      </c>
      <c r="CA110" s="35">
        <v>148.571</v>
      </c>
      <c r="CB110" s="35">
        <v>149.688</v>
      </c>
      <c r="CC110" s="35">
        <v>150.78</v>
      </c>
      <c r="CD110" s="35">
        <v>151.529</v>
      </c>
      <c r="CE110" s="35">
        <v>150.751</v>
      </c>
      <c r="CF110" s="35">
        <v>148.406</v>
      </c>
      <c r="CG110" s="35">
        <v>148.559</v>
      </c>
      <c r="CH110" s="35">
        <v>149.2</v>
      </c>
      <c r="CI110" s="35">
        <v>151.513</v>
      </c>
      <c r="CJ110" s="35">
        <v>152.457</v>
      </c>
      <c r="CK110" s="35">
        <v>151.479</v>
      </c>
      <c r="CL110" s="35">
        <v>156.445</v>
      </c>
      <c r="CM110" s="35">
        <v>160.326</v>
      </c>
      <c r="CN110" s="35">
        <v>160.796</v>
      </c>
      <c r="CO110" s="35">
        <v>163.688</v>
      </c>
      <c r="CP110" s="35">
        <v>166.703</v>
      </c>
      <c r="CQ110" s="35">
        <v>169.359</v>
      </c>
      <c r="CR110" s="35">
        <v>179.065</v>
      </c>
      <c r="CS110" s="35">
        <v>184.395</v>
      </c>
      <c r="CT110" s="35">
        <v>186.538</v>
      </c>
      <c r="CU110" s="35">
        <v>192.453</v>
      </c>
      <c r="CV110" s="35">
        <v>193.825</v>
      </c>
      <c r="CW110" s="35">
        <v>196.499</v>
      </c>
      <c r="CX110" s="35">
        <v>201.138</v>
      </c>
      <c r="CY110" s="35">
        <v>204.852</v>
      </c>
      <c r="CZ110" s="35">
        <v>207.097</v>
      </c>
      <c r="DA110" s="35">
        <v>206.69</v>
      </c>
      <c r="DB110" s="35">
        <v>204.754</v>
      </c>
      <c r="DC110" s="35">
        <v>194.509</v>
      </c>
      <c r="DD110" s="35">
        <v>183.74</v>
      </c>
      <c r="DE110" s="35">
        <v>175.191</v>
      </c>
      <c r="DF110" s="35">
        <v>167.297</v>
      </c>
      <c r="DG110" s="35">
        <v>160.705</v>
      </c>
      <c r="DH110" s="35">
        <v>150.49</v>
      </c>
      <c r="DI110" s="35">
        <v>137.977</v>
      </c>
      <c r="DJ110" s="35">
        <v>127</v>
      </c>
      <c r="DK110" s="35">
        <v>121.247</v>
      </c>
      <c r="DL110" s="35">
        <v>115.096</v>
      </c>
      <c r="DM110" s="35">
        <v>103.894</v>
      </c>
      <c r="DN110" s="35">
        <v>93.819</v>
      </c>
      <c r="DO110" s="35">
        <v>88.052</v>
      </c>
      <c r="DP110" s="35">
        <v>92.143</v>
      </c>
      <c r="DQ110" s="35">
        <v>91.952</v>
      </c>
      <c r="DR110" s="35">
        <v>88.987</v>
      </c>
      <c r="DS110" s="35">
        <v>93.61</v>
      </c>
      <c r="DT110" s="35">
        <v>85.315</v>
      </c>
      <c r="DU110" s="35">
        <v>86.726</v>
      </c>
      <c r="DV110" s="35">
        <v>86.433</v>
      </c>
      <c r="DW110" s="35">
        <v>87.413</v>
      </c>
      <c r="DX110" s="35">
        <v>88.988</v>
      </c>
      <c r="DY110" s="35">
        <v>91.296</v>
      </c>
      <c r="DZ110" s="44">
        <v>96.819</v>
      </c>
      <c r="EA110" s="44">
        <v>97.649</v>
      </c>
      <c r="EB110" s="44">
        <v>100.157</v>
      </c>
      <c r="EC110" s="44">
        <v>105.375</v>
      </c>
      <c r="ED110" s="44">
        <v>109.2</v>
      </c>
      <c r="EE110" s="44">
        <v>112.682</v>
      </c>
      <c r="EF110" s="44">
        <v>114.698</v>
      </c>
      <c r="EG110" s="44">
        <v>112.896</v>
      </c>
      <c r="EH110" s="44">
        <v>112.107</v>
      </c>
      <c r="EI110" s="44">
        <v>115.697</v>
      </c>
      <c r="EJ110" s="44">
        <v>117.388</v>
      </c>
      <c r="EK110" s="44">
        <v>121.558</v>
      </c>
      <c r="EL110" s="44">
        <v>123.95</v>
      </c>
      <c r="EM110" s="44">
        <v>127.055</v>
      </c>
      <c r="EN110" s="44">
        <v>130.481</v>
      </c>
      <c r="EO110" s="44">
        <v>132.78</v>
      </c>
      <c r="EP110" s="44">
        <v>137.255</v>
      </c>
      <c r="EQ110" s="44">
        <v>136.69</v>
      </c>
      <c r="ER110" s="44">
        <v>135.96</v>
      </c>
      <c r="ES110" s="44">
        <v>138.332</v>
      </c>
      <c r="ET110" s="44">
        <v>142.214</v>
      </c>
      <c r="EU110" s="44">
        <v>141.832</v>
      </c>
      <c r="EV110" s="44">
        <v>141.22</v>
      </c>
      <c r="EW110" s="44">
        <v>144.787</v>
      </c>
      <c r="EX110" s="44">
        <v>143.587</v>
      </c>
      <c r="EY110" s="44">
        <v>142.961</v>
      </c>
      <c r="EZ110" s="44">
        <v>140.996</v>
      </c>
      <c r="FA110" s="44">
        <v>139.113</v>
      </c>
      <c r="FB110" s="44">
        <v>138.513</v>
      </c>
      <c r="FC110" s="44">
        <v>137.777</v>
      </c>
      <c r="FD110" s="44">
        <v>139.334</v>
      </c>
      <c r="FE110" s="44">
        <v>141.319</v>
      </c>
      <c r="FF110" s="44">
        <v>147.593</v>
      </c>
      <c r="FG110" s="44">
        <v>132.234</v>
      </c>
      <c r="FH110" s="44">
        <v>149.411</v>
      </c>
      <c r="FI110" s="44">
        <v>160.616</v>
      </c>
    </row>
    <row r="111" spans="1:165" ht="12.75" hidden="1">
      <c r="A111" s="36" t="s">
        <v>282</v>
      </c>
      <c r="B111" s="35" t="s">
        <v>355</v>
      </c>
      <c r="C111" s="35" t="s">
        <v>355</v>
      </c>
      <c r="D111" s="35" t="s">
        <v>355</v>
      </c>
      <c r="E111" s="35" t="s">
        <v>355</v>
      </c>
      <c r="F111" s="35" t="s">
        <v>355</v>
      </c>
      <c r="G111" s="35" t="s">
        <v>355</v>
      </c>
      <c r="H111" s="35" t="s">
        <v>355</v>
      </c>
      <c r="I111" s="35" t="s">
        <v>355</v>
      </c>
      <c r="J111" s="35" t="s">
        <v>355</v>
      </c>
      <c r="K111" s="35" t="s">
        <v>355</v>
      </c>
      <c r="L111" s="35" t="s">
        <v>355</v>
      </c>
      <c r="M111" s="35" t="s">
        <v>355</v>
      </c>
      <c r="N111" s="35" t="s">
        <v>355</v>
      </c>
      <c r="O111" s="35" t="s">
        <v>355</v>
      </c>
      <c r="P111" s="35" t="s">
        <v>355</v>
      </c>
      <c r="Q111" s="35" t="s">
        <v>355</v>
      </c>
      <c r="R111" s="35" t="s">
        <v>355</v>
      </c>
      <c r="S111" s="35" t="s">
        <v>355</v>
      </c>
      <c r="T111" s="35" t="s">
        <v>355</v>
      </c>
      <c r="U111" s="35" t="s">
        <v>355</v>
      </c>
      <c r="V111" s="35" t="s">
        <v>355</v>
      </c>
      <c r="W111" s="35" t="s">
        <v>355</v>
      </c>
      <c r="X111" s="35" t="s">
        <v>355</v>
      </c>
      <c r="Y111" s="35" t="s">
        <v>355</v>
      </c>
      <c r="Z111" s="35" t="s">
        <v>355</v>
      </c>
      <c r="AA111" s="35" t="s">
        <v>355</v>
      </c>
      <c r="AB111" s="35" t="s">
        <v>355</v>
      </c>
      <c r="AC111" s="35" t="s">
        <v>355</v>
      </c>
      <c r="AD111" s="35" t="s">
        <v>355</v>
      </c>
      <c r="AE111" s="35" t="s">
        <v>355</v>
      </c>
      <c r="AF111" s="35" t="s">
        <v>355</v>
      </c>
      <c r="AG111" s="35" t="s">
        <v>355</v>
      </c>
      <c r="AH111" s="35" t="s">
        <v>355</v>
      </c>
      <c r="AI111" s="35" t="s">
        <v>355</v>
      </c>
      <c r="AJ111" s="35" t="s">
        <v>355</v>
      </c>
      <c r="AK111" s="35" t="s">
        <v>355</v>
      </c>
      <c r="AL111" s="35" t="s">
        <v>355</v>
      </c>
      <c r="AM111" s="35" t="s">
        <v>355</v>
      </c>
      <c r="AN111" s="35" t="s">
        <v>355</v>
      </c>
      <c r="AO111" s="35" t="s">
        <v>355</v>
      </c>
      <c r="AP111" s="35" t="s">
        <v>355</v>
      </c>
      <c r="AQ111" s="35" t="s">
        <v>355</v>
      </c>
      <c r="AR111" s="35" t="s">
        <v>355</v>
      </c>
      <c r="AS111" s="35" t="s">
        <v>355</v>
      </c>
      <c r="AT111" s="35" t="s">
        <v>355</v>
      </c>
      <c r="AU111" s="35" t="s">
        <v>355</v>
      </c>
      <c r="AV111" s="35" t="s">
        <v>355</v>
      </c>
      <c r="AW111" s="35" t="s">
        <v>355</v>
      </c>
      <c r="AX111" s="35" t="s">
        <v>355</v>
      </c>
      <c r="AY111" s="35" t="s">
        <v>355</v>
      </c>
      <c r="AZ111" s="35" t="s">
        <v>355</v>
      </c>
      <c r="BA111" s="35" t="s">
        <v>355</v>
      </c>
      <c r="BB111" s="35" t="s">
        <v>355</v>
      </c>
      <c r="BC111" s="35" t="s">
        <v>355</v>
      </c>
      <c r="BD111" s="35" t="s">
        <v>355</v>
      </c>
      <c r="BE111" s="35" t="s">
        <v>355</v>
      </c>
      <c r="BF111" s="35" t="s">
        <v>355</v>
      </c>
      <c r="BG111" s="35" t="s">
        <v>355</v>
      </c>
      <c r="BH111" s="35" t="s">
        <v>355</v>
      </c>
      <c r="BI111" s="35" t="s">
        <v>355</v>
      </c>
      <c r="BJ111" s="35" t="s">
        <v>355</v>
      </c>
      <c r="BK111" s="35" t="s">
        <v>355</v>
      </c>
      <c r="BL111" s="35" t="s">
        <v>355</v>
      </c>
      <c r="BM111" s="35" t="s">
        <v>355</v>
      </c>
      <c r="BN111" s="35" t="s">
        <v>355</v>
      </c>
      <c r="BO111" s="35" t="s">
        <v>355</v>
      </c>
      <c r="BP111" s="35" t="s">
        <v>355</v>
      </c>
      <c r="BQ111" s="35" t="s">
        <v>355</v>
      </c>
      <c r="BR111" s="35" t="s">
        <v>355</v>
      </c>
      <c r="BS111" s="35" t="s">
        <v>355</v>
      </c>
      <c r="BT111" s="35" t="s">
        <v>355</v>
      </c>
      <c r="BU111" s="35" t="s">
        <v>355</v>
      </c>
      <c r="BV111" s="35" t="s">
        <v>355</v>
      </c>
      <c r="BW111" s="35" t="s">
        <v>355</v>
      </c>
      <c r="BX111" s="35" t="s">
        <v>355</v>
      </c>
      <c r="BY111" s="35" t="s">
        <v>355</v>
      </c>
      <c r="BZ111" s="35" t="s">
        <v>355</v>
      </c>
      <c r="CA111" s="35" t="s">
        <v>355</v>
      </c>
      <c r="CB111" s="35" t="s">
        <v>355</v>
      </c>
      <c r="CC111" s="35" t="s">
        <v>355</v>
      </c>
      <c r="CD111" s="35" t="s">
        <v>355</v>
      </c>
      <c r="CE111" s="35" t="s">
        <v>355</v>
      </c>
      <c r="CF111" s="35" t="s">
        <v>355</v>
      </c>
      <c r="CG111" s="35" t="s">
        <v>355</v>
      </c>
      <c r="CH111" s="35" t="s">
        <v>355</v>
      </c>
      <c r="CI111" s="35" t="s">
        <v>355</v>
      </c>
      <c r="CJ111" s="35" t="s">
        <v>355</v>
      </c>
      <c r="CK111" s="35" t="s">
        <v>355</v>
      </c>
      <c r="CL111" s="35" t="s">
        <v>355</v>
      </c>
      <c r="CM111" s="35" t="s">
        <v>355</v>
      </c>
      <c r="CN111" s="35" t="s">
        <v>355</v>
      </c>
      <c r="CO111" s="35" t="s">
        <v>355</v>
      </c>
      <c r="CP111" s="35" t="s">
        <v>355</v>
      </c>
      <c r="CQ111" s="35" t="s">
        <v>355</v>
      </c>
      <c r="CR111" s="35" t="s">
        <v>355</v>
      </c>
      <c r="CS111" s="35" t="s">
        <v>355</v>
      </c>
      <c r="CT111" s="35" t="s">
        <v>355</v>
      </c>
      <c r="CU111" s="35" t="s">
        <v>355</v>
      </c>
      <c r="CV111" s="35" t="s">
        <v>355</v>
      </c>
      <c r="CW111" s="35" t="s">
        <v>355</v>
      </c>
      <c r="CX111" s="35" t="s">
        <v>355</v>
      </c>
      <c r="CY111" s="35" t="s">
        <v>355</v>
      </c>
      <c r="CZ111" s="35" t="s">
        <v>355</v>
      </c>
      <c r="DA111" s="35" t="s">
        <v>355</v>
      </c>
      <c r="DB111" s="35" t="s">
        <v>355</v>
      </c>
      <c r="DC111" s="35" t="s">
        <v>355</v>
      </c>
      <c r="DD111" s="35" t="s">
        <v>355</v>
      </c>
      <c r="DE111" s="35" t="s">
        <v>355</v>
      </c>
      <c r="DF111" s="35" t="s">
        <v>355</v>
      </c>
      <c r="DG111" s="35" t="s">
        <v>355</v>
      </c>
      <c r="DH111" s="35" t="s">
        <v>355</v>
      </c>
      <c r="DI111" s="35" t="s">
        <v>355</v>
      </c>
      <c r="DJ111" s="35" t="s">
        <v>355</v>
      </c>
      <c r="DK111" s="35" t="s">
        <v>355</v>
      </c>
      <c r="DL111" s="35" t="s">
        <v>355</v>
      </c>
      <c r="DM111" s="35" t="s">
        <v>355</v>
      </c>
      <c r="DN111" s="35" t="s">
        <v>355</v>
      </c>
      <c r="DO111" s="35" t="s">
        <v>355</v>
      </c>
      <c r="DP111" s="35" t="s">
        <v>355</v>
      </c>
      <c r="DQ111" s="35" t="s">
        <v>355</v>
      </c>
      <c r="DR111" s="35" t="s">
        <v>355</v>
      </c>
      <c r="DS111" s="35" t="s">
        <v>355</v>
      </c>
      <c r="DT111" s="35" t="s">
        <v>355</v>
      </c>
      <c r="DU111" s="35" t="s">
        <v>355</v>
      </c>
      <c r="DV111" s="35" t="s">
        <v>355</v>
      </c>
      <c r="DW111" s="35" t="s">
        <v>355</v>
      </c>
      <c r="DX111" s="35" t="s">
        <v>355</v>
      </c>
      <c r="DY111" s="35" t="s">
        <v>355</v>
      </c>
      <c r="DZ111" s="44" t="s">
        <v>355</v>
      </c>
      <c r="EA111" s="44" t="s">
        <v>355</v>
      </c>
      <c r="EB111" s="44" t="s">
        <v>355</v>
      </c>
      <c r="EC111" s="44" t="s">
        <v>355</v>
      </c>
      <c r="ED111" s="44" t="s">
        <v>355</v>
      </c>
      <c r="EE111" s="44" t="s">
        <v>355</v>
      </c>
      <c r="EF111" s="44" t="s">
        <v>355</v>
      </c>
      <c r="EG111" s="44" t="s">
        <v>355</v>
      </c>
      <c r="EH111" s="44" t="s">
        <v>355</v>
      </c>
      <c r="EI111" s="44" t="s">
        <v>355</v>
      </c>
      <c r="EJ111" s="44" t="s">
        <v>355</v>
      </c>
      <c r="EK111" s="44" t="s">
        <v>355</v>
      </c>
      <c r="EL111" s="44" t="s">
        <v>355</v>
      </c>
      <c r="EM111" s="44" t="s">
        <v>355</v>
      </c>
      <c r="EN111" s="44" t="s">
        <v>355</v>
      </c>
      <c r="EO111" s="44" t="s">
        <v>355</v>
      </c>
      <c r="EP111" s="44" t="s">
        <v>355</v>
      </c>
      <c r="EQ111" s="44" t="s">
        <v>355</v>
      </c>
      <c r="ER111" s="44" t="s">
        <v>355</v>
      </c>
      <c r="ES111" s="44" t="s">
        <v>355</v>
      </c>
      <c r="ET111" s="44" t="s">
        <v>355</v>
      </c>
      <c r="EU111" s="44" t="s">
        <v>355</v>
      </c>
      <c r="EV111" s="44" t="s">
        <v>355</v>
      </c>
      <c r="EW111" s="44" t="s">
        <v>355</v>
      </c>
      <c r="EX111" s="44" t="s">
        <v>355</v>
      </c>
      <c r="EY111" s="44" t="s">
        <v>355</v>
      </c>
      <c r="EZ111" s="44" t="s">
        <v>355</v>
      </c>
      <c r="FA111" s="44" t="s">
        <v>355</v>
      </c>
      <c r="FB111" s="44" t="s">
        <v>355</v>
      </c>
      <c r="FC111" s="44" t="s">
        <v>355</v>
      </c>
      <c r="FD111" s="44" t="s">
        <v>355</v>
      </c>
      <c r="FE111" s="44" t="s">
        <v>355</v>
      </c>
      <c r="FF111" s="44" t="s">
        <v>355</v>
      </c>
      <c r="FG111" s="44" t="s">
        <v>355</v>
      </c>
      <c r="FH111" s="44" t="s">
        <v>355</v>
      </c>
      <c r="FI111" s="44" t="s">
        <v>355</v>
      </c>
    </row>
    <row r="112" spans="1:165" ht="12.75" hidden="1">
      <c r="A112" s="36" t="s">
        <v>283</v>
      </c>
      <c r="B112" s="35" t="s">
        <v>355</v>
      </c>
      <c r="C112" s="35" t="s">
        <v>355</v>
      </c>
      <c r="D112" s="35" t="s">
        <v>355</v>
      </c>
      <c r="E112" s="35" t="s">
        <v>355</v>
      </c>
      <c r="F112" s="35" t="s">
        <v>355</v>
      </c>
      <c r="G112" s="35" t="s">
        <v>355</v>
      </c>
      <c r="H112" s="35" t="s">
        <v>355</v>
      </c>
      <c r="I112" s="35" t="s">
        <v>355</v>
      </c>
      <c r="J112" s="35" t="s">
        <v>355</v>
      </c>
      <c r="K112" s="35" t="s">
        <v>355</v>
      </c>
      <c r="L112" s="35" t="s">
        <v>355</v>
      </c>
      <c r="M112" s="35" t="s">
        <v>355</v>
      </c>
      <c r="N112" s="35" t="s">
        <v>355</v>
      </c>
      <c r="O112" s="35" t="s">
        <v>355</v>
      </c>
      <c r="P112" s="35" t="s">
        <v>355</v>
      </c>
      <c r="Q112" s="35" t="s">
        <v>355</v>
      </c>
      <c r="R112" s="35" t="s">
        <v>355</v>
      </c>
      <c r="S112" s="35" t="s">
        <v>355</v>
      </c>
      <c r="T112" s="35" t="s">
        <v>355</v>
      </c>
      <c r="U112" s="35" t="s">
        <v>355</v>
      </c>
      <c r="V112" s="35" t="s">
        <v>355</v>
      </c>
      <c r="W112" s="35" t="s">
        <v>355</v>
      </c>
      <c r="X112" s="35" t="s">
        <v>355</v>
      </c>
      <c r="Y112" s="35" t="s">
        <v>355</v>
      </c>
      <c r="Z112" s="35" t="s">
        <v>355</v>
      </c>
      <c r="AA112" s="35" t="s">
        <v>355</v>
      </c>
      <c r="AB112" s="35" t="s">
        <v>355</v>
      </c>
      <c r="AC112" s="35" t="s">
        <v>355</v>
      </c>
      <c r="AD112" s="35" t="s">
        <v>355</v>
      </c>
      <c r="AE112" s="35" t="s">
        <v>355</v>
      </c>
      <c r="AF112" s="35" t="s">
        <v>355</v>
      </c>
      <c r="AG112" s="35" t="s">
        <v>355</v>
      </c>
      <c r="AH112" s="35" t="s">
        <v>355</v>
      </c>
      <c r="AI112" s="35" t="s">
        <v>355</v>
      </c>
      <c r="AJ112" s="35" t="s">
        <v>355</v>
      </c>
      <c r="AK112" s="35" t="s">
        <v>355</v>
      </c>
      <c r="AL112" s="35" t="s">
        <v>355</v>
      </c>
      <c r="AM112" s="35" t="s">
        <v>355</v>
      </c>
      <c r="AN112" s="35" t="s">
        <v>355</v>
      </c>
      <c r="AO112" s="35" t="s">
        <v>355</v>
      </c>
      <c r="AP112" s="35" t="s">
        <v>355</v>
      </c>
      <c r="AQ112" s="35" t="s">
        <v>355</v>
      </c>
      <c r="AR112" s="35" t="s">
        <v>355</v>
      </c>
      <c r="AS112" s="35" t="s">
        <v>355</v>
      </c>
      <c r="AT112" s="35" t="s">
        <v>355</v>
      </c>
      <c r="AU112" s="35" t="s">
        <v>355</v>
      </c>
      <c r="AV112" s="35" t="s">
        <v>355</v>
      </c>
      <c r="AW112" s="35" t="s">
        <v>355</v>
      </c>
      <c r="AX112" s="35" t="s">
        <v>355</v>
      </c>
      <c r="AY112" s="35" t="s">
        <v>355</v>
      </c>
      <c r="AZ112" s="35" t="s">
        <v>355</v>
      </c>
      <c r="BA112" s="35" t="s">
        <v>355</v>
      </c>
      <c r="BB112" s="35" t="s">
        <v>355</v>
      </c>
      <c r="BC112" s="35" t="s">
        <v>355</v>
      </c>
      <c r="BD112" s="35" t="s">
        <v>355</v>
      </c>
      <c r="BE112" s="35" t="s">
        <v>355</v>
      </c>
      <c r="BF112" s="35" t="s">
        <v>355</v>
      </c>
      <c r="BG112" s="35" t="s">
        <v>355</v>
      </c>
      <c r="BH112" s="35" t="s">
        <v>355</v>
      </c>
      <c r="BI112" s="35" t="s">
        <v>355</v>
      </c>
      <c r="BJ112" s="35" t="s">
        <v>355</v>
      </c>
      <c r="BK112" s="35" t="s">
        <v>355</v>
      </c>
      <c r="BL112" s="35" t="s">
        <v>355</v>
      </c>
      <c r="BM112" s="35" t="s">
        <v>355</v>
      </c>
      <c r="BN112" s="35" t="s">
        <v>355</v>
      </c>
      <c r="BO112" s="35" t="s">
        <v>355</v>
      </c>
      <c r="BP112" s="35" t="s">
        <v>355</v>
      </c>
      <c r="BQ112" s="35" t="s">
        <v>355</v>
      </c>
      <c r="BR112" s="35" t="s">
        <v>355</v>
      </c>
      <c r="BS112" s="35" t="s">
        <v>355</v>
      </c>
      <c r="BT112" s="35" t="s">
        <v>355</v>
      </c>
      <c r="BU112" s="35" t="s">
        <v>355</v>
      </c>
      <c r="BV112" s="35" t="s">
        <v>355</v>
      </c>
      <c r="BW112" s="35" t="s">
        <v>355</v>
      </c>
      <c r="BX112" s="35" t="s">
        <v>355</v>
      </c>
      <c r="BY112" s="35" t="s">
        <v>355</v>
      </c>
      <c r="BZ112" s="35" t="s">
        <v>355</v>
      </c>
      <c r="CA112" s="35" t="s">
        <v>355</v>
      </c>
      <c r="CB112" s="35" t="s">
        <v>355</v>
      </c>
      <c r="CC112" s="35" t="s">
        <v>355</v>
      </c>
      <c r="CD112" s="35" t="s">
        <v>355</v>
      </c>
      <c r="CE112" s="35" t="s">
        <v>355</v>
      </c>
      <c r="CF112" s="35" t="s">
        <v>355</v>
      </c>
      <c r="CG112" s="35" t="s">
        <v>355</v>
      </c>
      <c r="CH112" s="35" t="s">
        <v>355</v>
      </c>
      <c r="CI112" s="35" t="s">
        <v>355</v>
      </c>
      <c r="CJ112" s="35" t="s">
        <v>355</v>
      </c>
      <c r="CK112" s="35" t="s">
        <v>355</v>
      </c>
      <c r="CL112" s="35" t="s">
        <v>355</v>
      </c>
      <c r="CM112" s="35" t="s">
        <v>355</v>
      </c>
      <c r="CN112" s="35" t="s">
        <v>355</v>
      </c>
      <c r="CO112" s="35" t="s">
        <v>355</v>
      </c>
      <c r="CP112" s="35" t="s">
        <v>355</v>
      </c>
      <c r="CQ112" s="35" t="s">
        <v>355</v>
      </c>
      <c r="CR112" s="35" t="s">
        <v>355</v>
      </c>
      <c r="CS112" s="35" t="s">
        <v>355</v>
      </c>
      <c r="CT112" s="35" t="s">
        <v>355</v>
      </c>
      <c r="CU112" s="35" t="s">
        <v>355</v>
      </c>
      <c r="CV112" s="35" t="s">
        <v>355</v>
      </c>
      <c r="CW112" s="35" t="s">
        <v>355</v>
      </c>
      <c r="CX112" s="35" t="s">
        <v>355</v>
      </c>
      <c r="CY112" s="35" t="s">
        <v>355</v>
      </c>
      <c r="CZ112" s="35" t="s">
        <v>355</v>
      </c>
      <c r="DA112" s="35" t="s">
        <v>355</v>
      </c>
      <c r="DB112" s="35" t="s">
        <v>355</v>
      </c>
      <c r="DC112" s="35" t="s">
        <v>355</v>
      </c>
      <c r="DD112" s="35" t="s">
        <v>355</v>
      </c>
      <c r="DE112" s="35" t="s">
        <v>355</v>
      </c>
      <c r="DF112" s="35" t="s">
        <v>355</v>
      </c>
      <c r="DG112" s="35" t="s">
        <v>355</v>
      </c>
      <c r="DH112" s="35" t="s">
        <v>355</v>
      </c>
      <c r="DI112" s="35" t="s">
        <v>355</v>
      </c>
      <c r="DJ112" s="35" t="s">
        <v>355</v>
      </c>
      <c r="DK112" s="35" t="s">
        <v>355</v>
      </c>
      <c r="DL112" s="35" t="s">
        <v>355</v>
      </c>
      <c r="DM112" s="35" t="s">
        <v>355</v>
      </c>
      <c r="DN112" s="35" t="s">
        <v>355</v>
      </c>
      <c r="DO112" s="35" t="s">
        <v>355</v>
      </c>
      <c r="DP112" s="35" t="s">
        <v>355</v>
      </c>
      <c r="DQ112" s="35" t="s">
        <v>355</v>
      </c>
      <c r="DR112" s="35" t="s">
        <v>355</v>
      </c>
      <c r="DS112" s="35" t="s">
        <v>355</v>
      </c>
      <c r="DT112" s="35" t="s">
        <v>355</v>
      </c>
      <c r="DU112" s="35" t="s">
        <v>355</v>
      </c>
      <c r="DV112" s="35" t="s">
        <v>355</v>
      </c>
      <c r="DW112" s="35" t="s">
        <v>355</v>
      </c>
      <c r="DX112" s="35" t="s">
        <v>355</v>
      </c>
      <c r="DY112" s="35" t="s">
        <v>355</v>
      </c>
      <c r="DZ112" s="44" t="s">
        <v>355</v>
      </c>
      <c r="EA112" s="44" t="s">
        <v>355</v>
      </c>
      <c r="EB112" s="44" t="s">
        <v>355</v>
      </c>
      <c r="EC112" s="44" t="s">
        <v>355</v>
      </c>
      <c r="ED112" s="44" t="s">
        <v>355</v>
      </c>
      <c r="EE112" s="44" t="s">
        <v>355</v>
      </c>
      <c r="EF112" s="44" t="s">
        <v>355</v>
      </c>
      <c r="EG112" s="44" t="s">
        <v>355</v>
      </c>
      <c r="EH112" s="44" t="s">
        <v>355</v>
      </c>
      <c r="EI112" s="44" t="s">
        <v>355</v>
      </c>
      <c r="EJ112" s="44" t="s">
        <v>355</v>
      </c>
      <c r="EK112" s="44" t="s">
        <v>355</v>
      </c>
      <c r="EL112" s="44" t="s">
        <v>355</v>
      </c>
      <c r="EM112" s="44" t="s">
        <v>355</v>
      </c>
      <c r="EN112" s="44" t="s">
        <v>355</v>
      </c>
      <c r="EO112" s="44" t="s">
        <v>355</v>
      </c>
      <c r="EP112" s="44" t="s">
        <v>355</v>
      </c>
      <c r="EQ112" s="44" t="s">
        <v>355</v>
      </c>
      <c r="ER112" s="44" t="s">
        <v>355</v>
      </c>
      <c r="ES112" s="44" t="s">
        <v>355</v>
      </c>
      <c r="ET112" s="44" t="s">
        <v>355</v>
      </c>
      <c r="EU112" s="44" t="s">
        <v>355</v>
      </c>
      <c r="EV112" s="44" t="s">
        <v>355</v>
      </c>
      <c r="EW112" s="44" t="s">
        <v>355</v>
      </c>
      <c r="EX112" s="44" t="s">
        <v>355</v>
      </c>
      <c r="EY112" s="44" t="s">
        <v>355</v>
      </c>
      <c r="EZ112" s="44" t="s">
        <v>355</v>
      </c>
      <c r="FA112" s="44" t="s">
        <v>355</v>
      </c>
      <c r="FB112" s="44" t="s">
        <v>355</v>
      </c>
      <c r="FC112" s="44" t="s">
        <v>355</v>
      </c>
      <c r="FD112" s="44" t="s">
        <v>355</v>
      </c>
      <c r="FE112" s="44" t="s">
        <v>355</v>
      </c>
      <c r="FF112" s="44" t="s">
        <v>355</v>
      </c>
      <c r="FG112" s="44" t="s">
        <v>355</v>
      </c>
      <c r="FH112" s="44" t="s">
        <v>355</v>
      </c>
      <c r="FI112" s="44" t="s">
        <v>355</v>
      </c>
    </row>
    <row r="113" spans="1:165" ht="12.75" hidden="1">
      <c r="A113" s="36" t="s">
        <v>284</v>
      </c>
      <c r="B113" s="35">
        <v>18.226</v>
      </c>
      <c r="C113" s="35">
        <v>18.569</v>
      </c>
      <c r="D113" s="35">
        <v>18.53</v>
      </c>
      <c r="E113" s="35">
        <v>18.417</v>
      </c>
      <c r="F113" s="35">
        <v>18.764</v>
      </c>
      <c r="G113" s="35">
        <v>18.865</v>
      </c>
      <c r="H113" s="35">
        <v>18.463</v>
      </c>
      <c r="I113" s="35">
        <v>18.548</v>
      </c>
      <c r="J113" s="35">
        <v>17.743</v>
      </c>
      <c r="K113" s="35">
        <v>17.849</v>
      </c>
      <c r="L113" s="35">
        <v>17.057</v>
      </c>
      <c r="M113" s="35">
        <v>16.276</v>
      </c>
      <c r="N113" s="35">
        <v>16.538</v>
      </c>
      <c r="O113" s="35">
        <v>16.588</v>
      </c>
      <c r="P113" s="35">
        <v>16.837</v>
      </c>
      <c r="Q113" s="35">
        <v>17.176</v>
      </c>
      <c r="R113" s="35">
        <v>17.534</v>
      </c>
      <c r="S113" s="35">
        <v>17.97</v>
      </c>
      <c r="T113" s="35">
        <v>18.367</v>
      </c>
      <c r="U113" s="35">
        <v>18.741</v>
      </c>
      <c r="V113" s="35">
        <v>18.791</v>
      </c>
      <c r="W113" s="35">
        <v>18.75</v>
      </c>
      <c r="X113" s="35">
        <v>18.477</v>
      </c>
      <c r="Y113" s="35">
        <v>19.028</v>
      </c>
      <c r="Z113" s="35">
        <v>19.624</v>
      </c>
      <c r="AA113" s="35">
        <v>19.835</v>
      </c>
      <c r="AB113" s="35">
        <v>20.289</v>
      </c>
      <c r="AC113" s="35">
        <v>21.047</v>
      </c>
      <c r="AD113" s="35">
        <v>21.066</v>
      </c>
      <c r="AE113" s="35">
        <v>21.934</v>
      </c>
      <c r="AF113" s="35">
        <v>22.886</v>
      </c>
      <c r="AG113" s="35">
        <v>23.74</v>
      </c>
      <c r="AH113" s="35">
        <v>25.058</v>
      </c>
      <c r="AI113" s="35">
        <v>25.76</v>
      </c>
      <c r="AJ113" s="35">
        <v>26.268</v>
      </c>
      <c r="AK113" s="35">
        <v>27.07</v>
      </c>
      <c r="AL113" s="35">
        <v>27.878</v>
      </c>
      <c r="AM113" s="35">
        <v>29.099</v>
      </c>
      <c r="AN113" s="35">
        <v>29.396</v>
      </c>
      <c r="AO113" s="35">
        <v>29.841</v>
      </c>
      <c r="AP113" s="35">
        <v>31.137</v>
      </c>
      <c r="AQ113" s="35">
        <v>31.524</v>
      </c>
      <c r="AR113" s="35">
        <v>31.763</v>
      </c>
      <c r="AS113" s="35">
        <v>32.043</v>
      </c>
      <c r="AT113" s="35">
        <v>32.238</v>
      </c>
      <c r="AU113" s="35">
        <v>33.414</v>
      </c>
      <c r="AV113" s="35">
        <v>34.205</v>
      </c>
      <c r="AW113" s="35">
        <v>34.975</v>
      </c>
      <c r="AX113" s="35">
        <v>35.607</v>
      </c>
      <c r="AY113" s="35">
        <v>35.624</v>
      </c>
      <c r="AZ113" s="35">
        <v>36.379</v>
      </c>
      <c r="BA113" s="35">
        <v>36.563</v>
      </c>
      <c r="BB113" s="35">
        <v>36.646</v>
      </c>
      <c r="BC113" s="35">
        <v>37.085</v>
      </c>
      <c r="BD113" s="35">
        <v>36.986</v>
      </c>
      <c r="BE113" s="35">
        <v>38.178</v>
      </c>
      <c r="BF113" s="35">
        <v>38.552</v>
      </c>
      <c r="BG113" s="35">
        <v>39.853</v>
      </c>
      <c r="BH113" s="35">
        <v>41.345</v>
      </c>
      <c r="BI113" s="35">
        <v>42.299</v>
      </c>
      <c r="BJ113" s="35">
        <v>43.115</v>
      </c>
      <c r="BK113" s="35">
        <v>43.719</v>
      </c>
      <c r="BL113" s="35">
        <v>45.611</v>
      </c>
      <c r="BM113" s="35">
        <v>46.262</v>
      </c>
      <c r="BN113" s="35">
        <v>46.819</v>
      </c>
      <c r="BO113" s="35">
        <v>47.58</v>
      </c>
      <c r="BP113" s="35">
        <v>47.964</v>
      </c>
      <c r="BQ113" s="35">
        <v>50.954</v>
      </c>
      <c r="BR113" s="35">
        <v>51.923</v>
      </c>
      <c r="BS113" s="35">
        <v>53.998</v>
      </c>
      <c r="BT113" s="35">
        <v>55.249</v>
      </c>
      <c r="BU113" s="35">
        <v>55.172</v>
      </c>
      <c r="BV113" s="35">
        <v>55.43</v>
      </c>
      <c r="BW113" s="35">
        <v>54.819</v>
      </c>
      <c r="BX113" s="35">
        <v>54.564</v>
      </c>
      <c r="BY113" s="35">
        <v>56.583</v>
      </c>
      <c r="BZ113" s="35">
        <v>56.51</v>
      </c>
      <c r="CA113" s="35">
        <v>57.047</v>
      </c>
      <c r="CB113" s="35">
        <v>58.709</v>
      </c>
      <c r="CC113" s="35">
        <v>60.158</v>
      </c>
      <c r="CD113" s="35">
        <v>61.024</v>
      </c>
      <c r="CE113" s="35">
        <v>62.758</v>
      </c>
      <c r="CF113" s="35">
        <v>64.29</v>
      </c>
      <c r="CG113" s="35">
        <v>63.746</v>
      </c>
      <c r="CH113" s="35">
        <v>62.802</v>
      </c>
      <c r="CI113" s="35">
        <v>60.732</v>
      </c>
      <c r="CJ113" s="35">
        <v>57.773</v>
      </c>
      <c r="CK113" s="35">
        <v>55.944</v>
      </c>
      <c r="CL113" s="35">
        <v>57.173</v>
      </c>
      <c r="CM113" s="35">
        <v>58.771</v>
      </c>
      <c r="CN113" s="35">
        <v>59.076</v>
      </c>
      <c r="CO113" s="35">
        <v>58.111</v>
      </c>
      <c r="CP113" s="35">
        <v>58.17</v>
      </c>
      <c r="CQ113" s="35">
        <v>58.083</v>
      </c>
      <c r="CR113" s="35">
        <v>59.699</v>
      </c>
      <c r="CS113" s="35">
        <v>62.267</v>
      </c>
      <c r="CT113" s="35">
        <v>63.963</v>
      </c>
      <c r="CU113" s="35">
        <v>64.948</v>
      </c>
      <c r="CV113" s="35">
        <v>65.441</v>
      </c>
      <c r="CW113" s="35">
        <v>66.899</v>
      </c>
      <c r="CX113" s="35">
        <v>68.464</v>
      </c>
      <c r="CY113" s="35">
        <v>69.685</v>
      </c>
      <c r="CZ113" s="35">
        <v>69.853</v>
      </c>
      <c r="DA113" s="35">
        <v>71.871</v>
      </c>
      <c r="DB113" s="35">
        <v>74.602</v>
      </c>
      <c r="DC113" s="35">
        <v>76.06</v>
      </c>
      <c r="DD113" s="35">
        <v>76.085</v>
      </c>
      <c r="DE113" s="35">
        <v>79.272</v>
      </c>
      <c r="DF113" s="35">
        <v>80.38</v>
      </c>
      <c r="DG113" s="35">
        <v>81.615</v>
      </c>
      <c r="DH113" s="35">
        <v>84.066</v>
      </c>
      <c r="DI113" s="35">
        <v>86.588</v>
      </c>
      <c r="DJ113" s="35">
        <v>87.324</v>
      </c>
      <c r="DK113" s="35">
        <v>90.115</v>
      </c>
      <c r="DL113" s="35">
        <v>89.499</v>
      </c>
      <c r="DM113" s="35">
        <v>84.535</v>
      </c>
      <c r="DN113" s="35">
        <v>77.705</v>
      </c>
      <c r="DO113" s="35">
        <v>77.94</v>
      </c>
      <c r="DP113" s="35">
        <v>80.773</v>
      </c>
      <c r="DQ113" s="35">
        <v>85.542</v>
      </c>
      <c r="DR113" s="35">
        <v>86.827</v>
      </c>
      <c r="DS113" s="35">
        <v>88.88</v>
      </c>
      <c r="DT113" s="35">
        <v>91.342</v>
      </c>
      <c r="DU113" s="35">
        <v>93.992</v>
      </c>
      <c r="DV113" s="35">
        <v>94.79</v>
      </c>
      <c r="DW113" s="35">
        <v>96.326</v>
      </c>
      <c r="DX113" s="35">
        <v>97.347</v>
      </c>
      <c r="DY113" s="35">
        <v>98.352</v>
      </c>
      <c r="DZ113" s="44">
        <v>98.962</v>
      </c>
      <c r="EA113" s="44">
        <v>100.041</v>
      </c>
      <c r="EB113" s="44">
        <v>100.562</v>
      </c>
      <c r="EC113" s="44">
        <v>100.434</v>
      </c>
      <c r="ED113" s="44">
        <v>101.58</v>
      </c>
      <c r="EE113" s="44">
        <v>102.801</v>
      </c>
      <c r="EF113" s="44">
        <v>103.445</v>
      </c>
      <c r="EG113" s="44">
        <v>106.475</v>
      </c>
      <c r="EH113" s="44">
        <v>105.723</v>
      </c>
      <c r="EI113" s="44">
        <v>108.009</v>
      </c>
      <c r="EJ113" s="44">
        <v>108.491</v>
      </c>
      <c r="EK113" s="44">
        <v>109.538</v>
      </c>
      <c r="EL113" s="44">
        <v>108.706</v>
      </c>
      <c r="EM113" s="44">
        <v>108.979</v>
      </c>
      <c r="EN113" s="44">
        <v>108.035</v>
      </c>
      <c r="EO113" s="44">
        <v>107.861</v>
      </c>
      <c r="EP113" s="44">
        <v>107.604</v>
      </c>
      <c r="EQ113" s="44">
        <v>108.001</v>
      </c>
      <c r="ER113" s="44">
        <v>109.828</v>
      </c>
      <c r="ES113" s="44">
        <v>109.428</v>
      </c>
      <c r="ET113" s="44">
        <v>111.625</v>
      </c>
      <c r="EU113" s="44">
        <v>111.894</v>
      </c>
      <c r="EV113" s="44">
        <v>112.627</v>
      </c>
      <c r="EW113" s="44">
        <v>115.742</v>
      </c>
      <c r="EX113" s="44">
        <v>116.515</v>
      </c>
      <c r="EY113" s="44">
        <v>117.066</v>
      </c>
      <c r="EZ113" s="44">
        <v>115.501</v>
      </c>
      <c r="FA113" s="44">
        <v>116.315</v>
      </c>
      <c r="FB113" s="44">
        <v>116.846</v>
      </c>
      <c r="FC113" s="44">
        <v>115.523</v>
      </c>
      <c r="FD113" s="44">
        <v>115.757</v>
      </c>
      <c r="FE113" s="44">
        <v>116.728</v>
      </c>
      <c r="FF113" s="44">
        <v>113.865</v>
      </c>
      <c r="FG113" s="44">
        <v>87.958</v>
      </c>
      <c r="FH113" s="44">
        <v>98.87</v>
      </c>
      <c r="FI113" s="44">
        <v>103.911</v>
      </c>
    </row>
    <row r="114" spans="1:165" ht="12.75" hidden="1">
      <c r="A114" s="36" t="s">
        <v>285</v>
      </c>
      <c r="B114" s="35">
        <v>18.726</v>
      </c>
      <c r="C114" s="35">
        <v>18.99</v>
      </c>
      <c r="D114" s="35">
        <v>18.84</v>
      </c>
      <c r="E114" s="35">
        <v>18.727</v>
      </c>
      <c r="F114" s="35">
        <v>18.865</v>
      </c>
      <c r="G114" s="35">
        <v>18.948</v>
      </c>
      <c r="H114" s="35">
        <v>18.44</v>
      </c>
      <c r="I114" s="35">
        <v>18.546</v>
      </c>
      <c r="J114" s="35">
        <v>17.643</v>
      </c>
      <c r="K114" s="35">
        <v>17.847</v>
      </c>
      <c r="L114" s="35">
        <v>16.899</v>
      </c>
      <c r="M114" s="35">
        <v>16.06</v>
      </c>
      <c r="N114" s="35">
        <v>16.372</v>
      </c>
      <c r="O114" s="35">
        <v>16.262</v>
      </c>
      <c r="P114" s="35">
        <v>16.563</v>
      </c>
      <c r="Q114" s="35">
        <v>17.023</v>
      </c>
      <c r="R114" s="35">
        <v>17.046</v>
      </c>
      <c r="S114" s="35">
        <v>17.382</v>
      </c>
      <c r="T114" s="35">
        <v>18.006</v>
      </c>
      <c r="U114" s="35">
        <v>18.479</v>
      </c>
      <c r="V114" s="35">
        <v>18.447</v>
      </c>
      <c r="W114" s="35">
        <v>18.321</v>
      </c>
      <c r="X114" s="35">
        <v>18.063</v>
      </c>
      <c r="Y114" s="35">
        <v>18.581</v>
      </c>
      <c r="Z114" s="35">
        <v>18.595</v>
      </c>
      <c r="AA114" s="35">
        <v>19.021</v>
      </c>
      <c r="AB114" s="35">
        <v>19.365</v>
      </c>
      <c r="AC114" s="35">
        <v>20.362</v>
      </c>
      <c r="AD114" s="35">
        <v>20.228</v>
      </c>
      <c r="AE114" s="35">
        <v>21.2</v>
      </c>
      <c r="AF114" s="35">
        <v>22.267</v>
      </c>
      <c r="AG114" s="35">
        <v>23.105</v>
      </c>
      <c r="AH114" s="35">
        <v>24.596</v>
      </c>
      <c r="AI114" s="35">
        <v>25.3</v>
      </c>
      <c r="AJ114" s="35">
        <v>25.689</v>
      </c>
      <c r="AK114" s="35">
        <v>26.649</v>
      </c>
      <c r="AL114" s="35">
        <v>27.198</v>
      </c>
      <c r="AM114" s="35">
        <v>28.661</v>
      </c>
      <c r="AN114" s="35">
        <v>28.896</v>
      </c>
      <c r="AO114" s="35">
        <v>29.168</v>
      </c>
      <c r="AP114" s="35">
        <v>30.548</v>
      </c>
      <c r="AQ114" s="35">
        <v>30.85</v>
      </c>
      <c r="AR114" s="35">
        <v>31.145</v>
      </c>
      <c r="AS114" s="35">
        <v>31.139</v>
      </c>
      <c r="AT114" s="35">
        <v>31.922</v>
      </c>
      <c r="AU114" s="35">
        <v>32.609</v>
      </c>
      <c r="AV114" s="35">
        <v>33.358</v>
      </c>
      <c r="AW114" s="35">
        <v>34.095</v>
      </c>
      <c r="AX114" s="35">
        <v>34.899</v>
      </c>
      <c r="AY114" s="35">
        <v>34.88</v>
      </c>
      <c r="AZ114" s="35">
        <v>35.938</v>
      </c>
      <c r="BA114" s="35">
        <v>36.204</v>
      </c>
      <c r="BB114" s="35">
        <v>36.045</v>
      </c>
      <c r="BC114" s="35">
        <v>36.509</v>
      </c>
      <c r="BD114" s="35">
        <v>36.224</v>
      </c>
      <c r="BE114" s="35">
        <v>37.75</v>
      </c>
      <c r="BF114" s="35">
        <v>37.771</v>
      </c>
      <c r="BG114" s="35">
        <v>39.248</v>
      </c>
      <c r="BH114" s="35">
        <v>41.295</v>
      </c>
      <c r="BI114" s="35">
        <v>42.246</v>
      </c>
      <c r="BJ114" s="35">
        <v>43.314</v>
      </c>
      <c r="BK114" s="35">
        <v>43.886</v>
      </c>
      <c r="BL114" s="35">
        <v>45.745</v>
      </c>
      <c r="BM114" s="35">
        <v>46.304</v>
      </c>
      <c r="BN114" s="35">
        <v>47.177</v>
      </c>
      <c r="BO114" s="35">
        <v>47.758</v>
      </c>
      <c r="BP114" s="35">
        <v>48.771</v>
      </c>
      <c r="BQ114" s="35">
        <v>51.487</v>
      </c>
      <c r="BR114" s="35">
        <v>53.081</v>
      </c>
      <c r="BS114" s="35">
        <v>55.783</v>
      </c>
      <c r="BT114" s="35">
        <v>57.321</v>
      </c>
      <c r="BU114" s="35">
        <v>57.276</v>
      </c>
      <c r="BV114" s="35">
        <v>57.621</v>
      </c>
      <c r="BW114" s="35">
        <v>56.055</v>
      </c>
      <c r="BX114" s="35">
        <v>56.089</v>
      </c>
      <c r="BY114" s="35">
        <v>58.557</v>
      </c>
      <c r="BZ114" s="35">
        <v>57.609</v>
      </c>
      <c r="CA114" s="35">
        <v>58.426</v>
      </c>
      <c r="CB114" s="35">
        <v>59.948</v>
      </c>
      <c r="CC114" s="35">
        <v>61.876</v>
      </c>
      <c r="CD114" s="35">
        <v>63.035</v>
      </c>
      <c r="CE114" s="35">
        <v>64.905</v>
      </c>
      <c r="CF114" s="35">
        <v>67.243</v>
      </c>
      <c r="CG114" s="35">
        <v>66.293</v>
      </c>
      <c r="CH114" s="35">
        <v>65.284</v>
      </c>
      <c r="CI114" s="35">
        <v>62.641</v>
      </c>
      <c r="CJ114" s="35">
        <v>59.17</v>
      </c>
      <c r="CK114" s="35">
        <v>57.825</v>
      </c>
      <c r="CL114" s="35">
        <v>57.901</v>
      </c>
      <c r="CM114" s="35">
        <v>59.839</v>
      </c>
      <c r="CN114" s="35">
        <v>60.232</v>
      </c>
      <c r="CO114" s="35">
        <v>58.781</v>
      </c>
      <c r="CP114" s="35">
        <v>59.518</v>
      </c>
      <c r="CQ114" s="35">
        <v>59.579</v>
      </c>
      <c r="CR114" s="35">
        <v>60.949</v>
      </c>
      <c r="CS114" s="35">
        <v>63.661</v>
      </c>
      <c r="CT114" s="35">
        <v>64.69</v>
      </c>
      <c r="CU114" s="35">
        <v>65.893</v>
      </c>
      <c r="CV114" s="35">
        <v>66.658</v>
      </c>
      <c r="CW114" s="35">
        <v>67.818</v>
      </c>
      <c r="CX114" s="35">
        <v>69.144</v>
      </c>
      <c r="CY114" s="35">
        <v>71.302</v>
      </c>
      <c r="CZ114" s="35">
        <v>71.389</v>
      </c>
      <c r="DA114" s="35">
        <v>73.511</v>
      </c>
      <c r="DB114" s="35">
        <v>76.719</v>
      </c>
      <c r="DC114" s="35">
        <v>78.011</v>
      </c>
      <c r="DD114" s="35">
        <v>78.303</v>
      </c>
      <c r="DE114" s="35">
        <v>80.599</v>
      </c>
      <c r="DF114" s="35">
        <v>81.425</v>
      </c>
      <c r="DG114" s="35">
        <v>82.581</v>
      </c>
      <c r="DH114" s="35">
        <v>84.81</v>
      </c>
      <c r="DI114" s="35">
        <v>86.648</v>
      </c>
      <c r="DJ114" s="35">
        <v>88.292</v>
      </c>
      <c r="DK114" s="35">
        <v>91.24</v>
      </c>
      <c r="DL114" s="35">
        <v>91.365</v>
      </c>
      <c r="DM114" s="35">
        <v>84.111</v>
      </c>
      <c r="DN114" s="35">
        <v>75.342</v>
      </c>
      <c r="DO114" s="35">
        <v>74.932</v>
      </c>
      <c r="DP114" s="35">
        <v>78.591</v>
      </c>
      <c r="DQ114" s="35">
        <v>84.044</v>
      </c>
      <c r="DR114" s="35">
        <v>86.481</v>
      </c>
      <c r="DS114" s="35">
        <v>88.964</v>
      </c>
      <c r="DT114" s="35">
        <v>90.965</v>
      </c>
      <c r="DU114" s="35">
        <v>93.401</v>
      </c>
      <c r="DV114" s="35">
        <v>94.429</v>
      </c>
      <c r="DW114" s="35">
        <v>95.724</v>
      </c>
      <c r="DX114" s="35">
        <v>96.527</v>
      </c>
      <c r="DY114" s="35">
        <v>98.522</v>
      </c>
      <c r="DZ114" s="44">
        <v>99.042</v>
      </c>
      <c r="EA114" s="44">
        <v>100.224</v>
      </c>
      <c r="EB114" s="44">
        <v>100.858</v>
      </c>
      <c r="EC114" s="44">
        <v>99.875</v>
      </c>
      <c r="ED114" s="44">
        <v>100.636</v>
      </c>
      <c r="EE114" s="44">
        <v>102.25</v>
      </c>
      <c r="EF114" s="44">
        <v>102.9</v>
      </c>
      <c r="EG114" s="44">
        <v>106.943</v>
      </c>
      <c r="EH114" s="44">
        <v>105.094</v>
      </c>
      <c r="EI114" s="44">
        <v>107.887</v>
      </c>
      <c r="EJ114" s="44">
        <v>108.973</v>
      </c>
      <c r="EK114" s="44">
        <v>109.898</v>
      </c>
      <c r="EL114" s="44">
        <v>107.748</v>
      </c>
      <c r="EM114" s="44">
        <v>108.481</v>
      </c>
      <c r="EN114" s="44">
        <v>107.35</v>
      </c>
      <c r="EO114" s="44">
        <v>106.74</v>
      </c>
      <c r="EP114" s="44">
        <v>107.294</v>
      </c>
      <c r="EQ114" s="44">
        <v>107.04</v>
      </c>
      <c r="ER114" s="44">
        <v>108.887</v>
      </c>
      <c r="ES114" s="44">
        <v>109.424</v>
      </c>
      <c r="ET114" s="44">
        <v>111.425</v>
      </c>
      <c r="EU114" s="44">
        <v>110.965</v>
      </c>
      <c r="EV114" s="44">
        <v>111.721</v>
      </c>
      <c r="EW114" s="44">
        <v>116.09</v>
      </c>
      <c r="EX114" s="44">
        <v>116.46</v>
      </c>
      <c r="EY114" s="44">
        <v>118.849</v>
      </c>
      <c r="EZ114" s="44">
        <v>116.267</v>
      </c>
      <c r="FA114" s="44">
        <v>117.501</v>
      </c>
      <c r="FB114" s="44">
        <v>118.622</v>
      </c>
      <c r="FC114" s="44">
        <v>115.833</v>
      </c>
      <c r="FD114" s="44">
        <v>116.709</v>
      </c>
      <c r="FE114" s="44">
        <v>117.43</v>
      </c>
      <c r="FF114" s="44">
        <v>116.619</v>
      </c>
      <c r="FG114" s="44">
        <v>88.537</v>
      </c>
      <c r="FH114" s="44">
        <v>105.845</v>
      </c>
      <c r="FI114" s="44">
        <v>113.25</v>
      </c>
    </row>
    <row r="115" spans="1:165" ht="12.75" hidden="1">
      <c r="A115" s="36" t="s">
        <v>286</v>
      </c>
      <c r="B115" s="35">
        <v>15.947</v>
      </c>
      <c r="C115" s="35">
        <v>16.608</v>
      </c>
      <c r="D115" s="35">
        <v>17.013</v>
      </c>
      <c r="E115" s="35">
        <v>16.903</v>
      </c>
      <c r="F115" s="35">
        <v>18.085</v>
      </c>
      <c r="G115" s="35">
        <v>18.257</v>
      </c>
      <c r="H115" s="35">
        <v>18.282</v>
      </c>
      <c r="I115" s="35">
        <v>18.282</v>
      </c>
      <c r="J115" s="35">
        <v>17.869</v>
      </c>
      <c r="K115" s="35">
        <v>17.601</v>
      </c>
      <c r="L115" s="35">
        <v>17.405</v>
      </c>
      <c r="M115" s="35">
        <v>16.846</v>
      </c>
      <c r="N115" s="35">
        <v>16.931</v>
      </c>
      <c r="O115" s="35">
        <v>17.547</v>
      </c>
      <c r="P115" s="35">
        <v>17.605</v>
      </c>
      <c r="Q115" s="35">
        <v>17.497</v>
      </c>
      <c r="R115" s="35">
        <v>19.055</v>
      </c>
      <c r="S115" s="35">
        <v>19.843</v>
      </c>
      <c r="T115" s="35">
        <v>19.423</v>
      </c>
      <c r="U115" s="35">
        <v>19.452</v>
      </c>
      <c r="V115" s="35">
        <v>19.793</v>
      </c>
      <c r="W115" s="35">
        <v>20.049</v>
      </c>
      <c r="X115" s="35">
        <v>19.729</v>
      </c>
      <c r="Y115" s="35">
        <v>20.385</v>
      </c>
      <c r="Z115" s="35">
        <v>22.797</v>
      </c>
      <c r="AA115" s="35">
        <v>22.343</v>
      </c>
      <c r="AB115" s="35">
        <v>23.131</v>
      </c>
      <c r="AC115" s="35">
        <v>23.165</v>
      </c>
      <c r="AD115" s="35">
        <v>23.648</v>
      </c>
      <c r="AE115" s="35">
        <v>24.201</v>
      </c>
      <c r="AF115" s="35">
        <v>24.801</v>
      </c>
      <c r="AG115" s="35">
        <v>25.702</v>
      </c>
      <c r="AH115" s="35">
        <v>26.479</v>
      </c>
      <c r="AI115" s="35">
        <v>27.172</v>
      </c>
      <c r="AJ115" s="35">
        <v>28.054</v>
      </c>
      <c r="AK115" s="35">
        <v>28.348</v>
      </c>
      <c r="AL115" s="35">
        <v>29.984</v>
      </c>
      <c r="AM115" s="35">
        <v>30.434</v>
      </c>
      <c r="AN115" s="35">
        <v>30.929</v>
      </c>
      <c r="AO115" s="35">
        <v>31.908</v>
      </c>
      <c r="AP115" s="35">
        <v>32.952</v>
      </c>
      <c r="AQ115" s="35">
        <v>33.598</v>
      </c>
      <c r="AR115" s="35">
        <v>33.669</v>
      </c>
      <c r="AS115" s="35">
        <v>34.784</v>
      </c>
      <c r="AT115" s="35">
        <v>33.287</v>
      </c>
      <c r="AU115" s="35">
        <v>35.871</v>
      </c>
      <c r="AV115" s="35">
        <v>36.779</v>
      </c>
      <c r="AW115" s="35">
        <v>37.641</v>
      </c>
      <c r="AX115" s="35">
        <v>37.787</v>
      </c>
      <c r="AY115" s="35">
        <v>37.897</v>
      </c>
      <c r="AZ115" s="35">
        <v>37.829</v>
      </c>
      <c r="BA115" s="35">
        <v>37.793</v>
      </c>
      <c r="BB115" s="35">
        <v>38.531</v>
      </c>
      <c r="BC115" s="35">
        <v>38.909</v>
      </c>
      <c r="BD115" s="35">
        <v>39.308</v>
      </c>
      <c r="BE115" s="35">
        <v>39.623</v>
      </c>
      <c r="BF115" s="35">
        <v>40.938</v>
      </c>
      <c r="BG115" s="35">
        <v>41.778</v>
      </c>
      <c r="BH115" s="35">
        <v>41.801</v>
      </c>
      <c r="BI115" s="35">
        <v>42.773</v>
      </c>
      <c r="BJ115" s="35">
        <v>42.914</v>
      </c>
      <c r="BK115" s="35">
        <v>43.611</v>
      </c>
      <c r="BL115" s="35">
        <v>45.604</v>
      </c>
      <c r="BM115" s="35">
        <v>46.504</v>
      </c>
      <c r="BN115" s="35">
        <v>46.228</v>
      </c>
      <c r="BO115" s="35">
        <v>47.461</v>
      </c>
      <c r="BP115" s="35">
        <v>46.226</v>
      </c>
      <c r="BQ115" s="35">
        <v>49.918</v>
      </c>
      <c r="BR115" s="35">
        <v>49.324</v>
      </c>
      <c r="BS115" s="35">
        <v>49.851</v>
      </c>
      <c r="BT115" s="35">
        <v>50.4</v>
      </c>
      <c r="BU115" s="35">
        <v>50.246</v>
      </c>
      <c r="BV115" s="35">
        <v>50.301</v>
      </c>
      <c r="BW115" s="35">
        <v>51.998</v>
      </c>
      <c r="BX115" s="35">
        <v>51.053</v>
      </c>
      <c r="BY115" s="35">
        <v>52.012</v>
      </c>
      <c r="BZ115" s="35">
        <v>54</v>
      </c>
      <c r="CA115" s="35">
        <v>53.878</v>
      </c>
      <c r="CB115" s="35">
        <v>55.866</v>
      </c>
      <c r="CC115" s="35">
        <v>56.195</v>
      </c>
      <c r="CD115" s="35">
        <v>56.379</v>
      </c>
      <c r="CE115" s="35">
        <v>57.798</v>
      </c>
      <c r="CF115" s="35">
        <v>57.46</v>
      </c>
      <c r="CG115" s="35">
        <v>57.854</v>
      </c>
      <c r="CH115" s="35">
        <v>57.06</v>
      </c>
      <c r="CI115" s="35">
        <v>56.329</v>
      </c>
      <c r="CJ115" s="35">
        <v>54.564</v>
      </c>
      <c r="CK115" s="35">
        <v>51.598</v>
      </c>
      <c r="CL115" s="35">
        <v>55.52</v>
      </c>
      <c r="CM115" s="35">
        <v>56.326</v>
      </c>
      <c r="CN115" s="35">
        <v>56.432</v>
      </c>
      <c r="CO115" s="35">
        <v>56.593</v>
      </c>
      <c r="CP115" s="35">
        <v>55.084</v>
      </c>
      <c r="CQ115" s="35">
        <v>54.66</v>
      </c>
      <c r="CR115" s="35">
        <v>56.836</v>
      </c>
      <c r="CS115" s="35">
        <v>59.079</v>
      </c>
      <c r="CT115" s="35">
        <v>62.291</v>
      </c>
      <c r="CU115" s="35">
        <v>62.78</v>
      </c>
      <c r="CV115" s="35">
        <v>62.656</v>
      </c>
      <c r="CW115" s="35">
        <v>64.787</v>
      </c>
      <c r="CX115" s="35">
        <v>66.894</v>
      </c>
      <c r="CY115" s="35">
        <v>65.993</v>
      </c>
      <c r="CZ115" s="35">
        <v>66.341</v>
      </c>
      <c r="DA115" s="35">
        <v>68.125</v>
      </c>
      <c r="DB115" s="35">
        <v>69.786</v>
      </c>
      <c r="DC115" s="35">
        <v>71.614</v>
      </c>
      <c r="DD115" s="35">
        <v>71.038</v>
      </c>
      <c r="DE115" s="35">
        <v>76.233</v>
      </c>
      <c r="DF115" s="35">
        <v>77.972</v>
      </c>
      <c r="DG115" s="35">
        <v>79.386</v>
      </c>
      <c r="DH115" s="35">
        <v>82.336</v>
      </c>
      <c r="DI115" s="35">
        <v>86.404</v>
      </c>
      <c r="DJ115" s="35">
        <v>85.067</v>
      </c>
      <c r="DK115" s="35">
        <v>87.513</v>
      </c>
      <c r="DL115" s="35">
        <v>85.2</v>
      </c>
      <c r="DM115" s="35">
        <v>85.488</v>
      </c>
      <c r="DN115" s="35">
        <v>82.963</v>
      </c>
      <c r="DO115" s="35">
        <v>84.648</v>
      </c>
      <c r="DP115" s="35">
        <v>85.666</v>
      </c>
      <c r="DQ115" s="35">
        <v>88.919</v>
      </c>
      <c r="DR115" s="35">
        <v>87.625</v>
      </c>
      <c r="DS115" s="35">
        <v>88.711</v>
      </c>
      <c r="DT115" s="35">
        <v>92.196</v>
      </c>
      <c r="DU115" s="35">
        <v>95.328</v>
      </c>
      <c r="DV115" s="35">
        <v>95.605</v>
      </c>
      <c r="DW115" s="35">
        <v>97.708</v>
      </c>
      <c r="DX115" s="35">
        <v>99.24</v>
      </c>
      <c r="DY115" s="35">
        <v>97.961</v>
      </c>
      <c r="DZ115" s="44">
        <v>98.786</v>
      </c>
      <c r="EA115" s="44">
        <v>99.63</v>
      </c>
      <c r="EB115" s="44">
        <v>99.892</v>
      </c>
      <c r="EC115" s="44">
        <v>101.692</v>
      </c>
      <c r="ED115" s="44">
        <v>103.691</v>
      </c>
      <c r="EE115" s="44">
        <v>104.026</v>
      </c>
      <c r="EF115" s="44">
        <v>104.65</v>
      </c>
      <c r="EG115" s="44">
        <v>105.454</v>
      </c>
      <c r="EH115" s="44">
        <v>107.093</v>
      </c>
      <c r="EI115" s="44">
        <v>108.287</v>
      </c>
      <c r="EJ115" s="44">
        <v>107.486</v>
      </c>
      <c r="EK115" s="44">
        <v>108.805</v>
      </c>
      <c r="EL115" s="44">
        <v>110.689</v>
      </c>
      <c r="EM115" s="44">
        <v>110.05</v>
      </c>
      <c r="EN115" s="44">
        <v>109.482</v>
      </c>
      <c r="EO115" s="44">
        <v>110.157</v>
      </c>
      <c r="EP115" s="44">
        <v>108.345</v>
      </c>
      <c r="EQ115" s="44">
        <v>109.956</v>
      </c>
      <c r="ER115" s="44">
        <v>111.744</v>
      </c>
      <c r="ES115" s="44">
        <v>109.589</v>
      </c>
      <c r="ET115" s="44">
        <v>112.16</v>
      </c>
      <c r="EU115" s="44">
        <v>113.793</v>
      </c>
      <c r="EV115" s="44">
        <v>114.487</v>
      </c>
      <c r="EW115" s="44">
        <v>115.255</v>
      </c>
      <c r="EX115" s="44">
        <v>116.787</v>
      </c>
      <c r="EY115" s="44">
        <v>113.87</v>
      </c>
      <c r="EZ115" s="44">
        <v>114.23</v>
      </c>
      <c r="FA115" s="44">
        <v>114.26</v>
      </c>
      <c r="FB115" s="44">
        <v>113.698</v>
      </c>
      <c r="FC115" s="44">
        <v>115.074</v>
      </c>
      <c r="FD115" s="44">
        <v>114.142</v>
      </c>
      <c r="FE115" s="44">
        <v>115.569</v>
      </c>
      <c r="FF115" s="44">
        <v>109.017</v>
      </c>
      <c r="FG115" s="44">
        <v>86.914</v>
      </c>
      <c r="FH115" s="44">
        <v>86.798</v>
      </c>
      <c r="FI115" s="44">
        <v>87.724</v>
      </c>
    </row>
    <row r="116" spans="1:165" ht="12.75" hidden="1">
      <c r="A116" s="36" t="s">
        <v>287</v>
      </c>
      <c r="B116" s="35">
        <v>15.971</v>
      </c>
      <c r="C116" s="35">
        <v>14.811</v>
      </c>
      <c r="D116" s="35">
        <v>13.745</v>
      </c>
      <c r="E116" s="35">
        <v>14.482</v>
      </c>
      <c r="F116" s="35">
        <v>15.1</v>
      </c>
      <c r="G116" s="35">
        <v>15.123</v>
      </c>
      <c r="H116" s="35">
        <v>14.949</v>
      </c>
      <c r="I116" s="35">
        <v>15.377</v>
      </c>
      <c r="J116" s="35">
        <v>14.938</v>
      </c>
      <c r="K116" s="35">
        <v>14.694</v>
      </c>
      <c r="L116" s="35">
        <v>15.375</v>
      </c>
      <c r="M116" s="35">
        <v>14.772</v>
      </c>
      <c r="N116" s="35">
        <v>15.11</v>
      </c>
      <c r="O116" s="35">
        <v>16.272</v>
      </c>
      <c r="P116" s="35">
        <v>17.54</v>
      </c>
      <c r="Q116" s="35">
        <v>18.4</v>
      </c>
      <c r="R116" s="35">
        <v>19.879</v>
      </c>
      <c r="S116" s="35">
        <v>20.712</v>
      </c>
      <c r="T116" s="35">
        <v>21.248</v>
      </c>
      <c r="U116" s="35">
        <v>21.871</v>
      </c>
      <c r="V116" s="35">
        <v>21.389</v>
      </c>
      <c r="W116" s="35">
        <v>22.44</v>
      </c>
      <c r="X116" s="35">
        <v>22.223</v>
      </c>
      <c r="Y116" s="35">
        <v>23.092</v>
      </c>
      <c r="Z116" s="35">
        <v>23.069</v>
      </c>
      <c r="AA116" s="35">
        <v>24.051</v>
      </c>
      <c r="AB116" s="35">
        <v>24.717</v>
      </c>
      <c r="AC116" s="35">
        <v>24.909</v>
      </c>
      <c r="AD116" s="35">
        <v>24.763</v>
      </c>
      <c r="AE116" s="35">
        <v>25.383</v>
      </c>
      <c r="AF116" s="35">
        <v>25.878</v>
      </c>
      <c r="AG116" s="35">
        <v>26.473</v>
      </c>
      <c r="AH116" s="35">
        <v>26.348</v>
      </c>
      <c r="AI116" s="35">
        <v>26.044</v>
      </c>
      <c r="AJ116" s="35">
        <v>26.659</v>
      </c>
      <c r="AK116" s="35">
        <v>27.471</v>
      </c>
      <c r="AL116" s="35">
        <v>27.599</v>
      </c>
      <c r="AM116" s="35">
        <v>27.73</v>
      </c>
      <c r="AN116" s="35">
        <v>27.692</v>
      </c>
      <c r="AO116" s="35">
        <v>28.193</v>
      </c>
      <c r="AP116" s="35">
        <v>29.087</v>
      </c>
      <c r="AQ116" s="35">
        <v>29.038</v>
      </c>
      <c r="AR116" s="35">
        <v>28.921</v>
      </c>
      <c r="AS116" s="35">
        <v>28.145</v>
      </c>
      <c r="AT116" s="35">
        <v>27.825</v>
      </c>
      <c r="AU116" s="35">
        <v>28.319</v>
      </c>
      <c r="AV116" s="35">
        <v>29.116</v>
      </c>
      <c r="AW116" s="35">
        <v>29.759</v>
      </c>
      <c r="AX116" s="35">
        <v>29.976</v>
      </c>
      <c r="AY116" s="35">
        <v>30.468</v>
      </c>
      <c r="AZ116" s="35">
        <v>30.949</v>
      </c>
      <c r="BA116" s="35">
        <v>31.689</v>
      </c>
      <c r="BB116" s="35">
        <v>32.376</v>
      </c>
      <c r="BC116" s="35">
        <v>33.044</v>
      </c>
      <c r="BD116" s="35">
        <v>33.48</v>
      </c>
      <c r="BE116" s="35">
        <v>34.825</v>
      </c>
      <c r="BF116" s="35">
        <v>35.636</v>
      </c>
      <c r="BG116" s="35">
        <v>36.964</v>
      </c>
      <c r="BH116" s="35">
        <v>38.003</v>
      </c>
      <c r="BI116" s="35">
        <v>39.072</v>
      </c>
      <c r="BJ116" s="35">
        <v>39.93</v>
      </c>
      <c r="BK116" s="35">
        <v>40.309</v>
      </c>
      <c r="BL116" s="35">
        <v>40.448</v>
      </c>
      <c r="BM116" s="35">
        <v>40.964</v>
      </c>
      <c r="BN116" s="35">
        <v>42.296</v>
      </c>
      <c r="BO116" s="35">
        <v>43.243</v>
      </c>
      <c r="BP116" s="35">
        <v>44.645</v>
      </c>
      <c r="BQ116" s="35">
        <v>45.525</v>
      </c>
      <c r="BR116" s="35">
        <v>47.47</v>
      </c>
      <c r="BS116" s="35">
        <v>49.063</v>
      </c>
      <c r="BT116" s="35">
        <v>50.871</v>
      </c>
      <c r="BU116" s="35">
        <v>51.968</v>
      </c>
      <c r="BV116" s="35">
        <v>53.917</v>
      </c>
      <c r="BW116" s="35">
        <v>55.153</v>
      </c>
      <c r="BX116" s="35">
        <v>55.898</v>
      </c>
      <c r="BY116" s="35">
        <v>57.709</v>
      </c>
      <c r="BZ116" s="35">
        <v>59.202</v>
      </c>
      <c r="CA116" s="35">
        <v>60.873</v>
      </c>
      <c r="CB116" s="35">
        <v>63.119</v>
      </c>
      <c r="CC116" s="35">
        <v>64.641</v>
      </c>
      <c r="CD116" s="35">
        <v>67.173</v>
      </c>
      <c r="CE116" s="35">
        <v>69.259</v>
      </c>
      <c r="CF116" s="35">
        <v>71.675</v>
      </c>
      <c r="CG116" s="35">
        <v>71.661</v>
      </c>
      <c r="CH116" s="35">
        <v>70.516</v>
      </c>
      <c r="CI116" s="35">
        <v>68.36</v>
      </c>
      <c r="CJ116" s="35">
        <v>66.996</v>
      </c>
      <c r="CK116" s="35">
        <v>66.056</v>
      </c>
      <c r="CL116" s="35">
        <v>68.001</v>
      </c>
      <c r="CM116" s="35">
        <v>70.29</v>
      </c>
      <c r="CN116" s="35">
        <v>71.175</v>
      </c>
      <c r="CO116" s="35">
        <v>72.351</v>
      </c>
      <c r="CP116" s="35">
        <v>71.983</v>
      </c>
      <c r="CQ116" s="35">
        <v>73.001</v>
      </c>
      <c r="CR116" s="35">
        <v>74.208</v>
      </c>
      <c r="CS116" s="35">
        <v>76.484</v>
      </c>
      <c r="CT116" s="35">
        <v>78.934</v>
      </c>
      <c r="CU116" s="35">
        <v>82.147</v>
      </c>
      <c r="CV116" s="35">
        <v>83.238</v>
      </c>
      <c r="CW116" s="35">
        <v>85.059</v>
      </c>
      <c r="CX116" s="35">
        <v>85.877</v>
      </c>
      <c r="CY116" s="35">
        <v>87.021</v>
      </c>
      <c r="CZ116" s="35">
        <v>87.593</v>
      </c>
      <c r="DA116" s="35">
        <v>90.392</v>
      </c>
      <c r="DB116" s="35">
        <v>92.313</v>
      </c>
      <c r="DC116" s="35">
        <v>93.32</v>
      </c>
      <c r="DD116" s="35">
        <v>94.197</v>
      </c>
      <c r="DE116" s="35">
        <v>94.319</v>
      </c>
      <c r="DF116" s="35">
        <v>95.448</v>
      </c>
      <c r="DG116" s="35">
        <v>96.047</v>
      </c>
      <c r="DH116" s="35">
        <v>96.437</v>
      </c>
      <c r="DI116" s="35">
        <v>95.562</v>
      </c>
      <c r="DJ116" s="35">
        <v>95.861</v>
      </c>
      <c r="DK116" s="35">
        <v>94.997</v>
      </c>
      <c r="DL116" s="35">
        <v>93.773</v>
      </c>
      <c r="DM116" s="35">
        <v>90.325</v>
      </c>
      <c r="DN116" s="35">
        <v>81.399</v>
      </c>
      <c r="DO116" s="35">
        <v>78.016</v>
      </c>
      <c r="DP116" s="35">
        <v>81.27</v>
      </c>
      <c r="DQ116" s="35">
        <v>85.213</v>
      </c>
      <c r="DR116" s="35">
        <v>87.271</v>
      </c>
      <c r="DS116" s="35">
        <v>91.316</v>
      </c>
      <c r="DT116" s="35">
        <v>94.664</v>
      </c>
      <c r="DU116" s="35">
        <v>95.43</v>
      </c>
      <c r="DV116" s="35">
        <v>96.05</v>
      </c>
      <c r="DW116" s="35">
        <v>96.62</v>
      </c>
      <c r="DX116" s="35">
        <v>97.721</v>
      </c>
      <c r="DY116" s="35">
        <v>99.068</v>
      </c>
      <c r="DZ116" s="44">
        <v>99.607</v>
      </c>
      <c r="EA116" s="44">
        <v>100.097</v>
      </c>
      <c r="EB116" s="44">
        <v>100.633</v>
      </c>
      <c r="EC116" s="44">
        <v>99.664</v>
      </c>
      <c r="ED116" s="44">
        <v>99.955</v>
      </c>
      <c r="EE116" s="44">
        <v>101.399</v>
      </c>
      <c r="EF116" s="44">
        <v>102.13</v>
      </c>
      <c r="EG116" s="44">
        <v>102.689</v>
      </c>
      <c r="EH116" s="44">
        <v>103.853</v>
      </c>
      <c r="EI116" s="44">
        <v>106.492</v>
      </c>
      <c r="EJ116" s="44">
        <v>106.766</v>
      </c>
      <c r="EK116" s="44">
        <v>109.361</v>
      </c>
      <c r="EL116" s="44">
        <v>111.078</v>
      </c>
      <c r="EM116" s="44">
        <v>111.759</v>
      </c>
      <c r="EN116" s="44">
        <v>112.729</v>
      </c>
      <c r="EO116" s="44">
        <v>112.979</v>
      </c>
      <c r="EP116" s="44">
        <v>112.864</v>
      </c>
      <c r="EQ116" s="44">
        <v>112.781</v>
      </c>
      <c r="ER116" s="44">
        <v>114.203</v>
      </c>
      <c r="ES116" s="44">
        <v>116.102</v>
      </c>
      <c r="ET116" s="44">
        <v>117.338</v>
      </c>
      <c r="EU116" s="44">
        <v>118.372</v>
      </c>
      <c r="EV116" s="44">
        <v>118.883</v>
      </c>
      <c r="EW116" s="44">
        <v>122.586</v>
      </c>
      <c r="EX116" s="44">
        <v>122.692</v>
      </c>
      <c r="EY116" s="44">
        <v>122.666</v>
      </c>
      <c r="EZ116" s="44">
        <v>125.053</v>
      </c>
      <c r="FA116" s="44">
        <v>126.313</v>
      </c>
      <c r="FB116" s="44">
        <v>125.651</v>
      </c>
      <c r="FC116" s="44">
        <v>126.197</v>
      </c>
      <c r="FD116" s="44">
        <v>126.34</v>
      </c>
      <c r="FE116" s="44">
        <v>123.896</v>
      </c>
      <c r="FF116" s="44">
        <v>118.96</v>
      </c>
      <c r="FG116" s="44">
        <v>97.921</v>
      </c>
      <c r="FH116" s="44">
        <v>115.424</v>
      </c>
      <c r="FI116" s="44">
        <v>123.127</v>
      </c>
    </row>
    <row r="117" spans="1:165" ht="12.75" hidden="1">
      <c r="A117" s="36" t="s">
        <v>285</v>
      </c>
      <c r="B117" s="35">
        <v>15.145</v>
      </c>
      <c r="C117" s="35">
        <v>13.931</v>
      </c>
      <c r="D117" s="35">
        <v>12.772</v>
      </c>
      <c r="E117" s="35">
        <v>13.494</v>
      </c>
      <c r="F117" s="35">
        <v>14.067</v>
      </c>
      <c r="G117" s="35">
        <v>14.074</v>
      </c>
      <c r="H117" s="35">
        <v>13.94</v>
      </c>
      <c r="I117" s="35">
        <v>14.393</v>
      </c>
      <c r="J117" s="35">
        <v>13.853</v>
      </c>
      <c r="K117" s="35">
        <v>13.465</v>
      </c>
      <c r="L117" s="35">
        <v>14.24</v>
      </c>
      <c r="M117" s="35">
        <v>13.486</v>
      </c>
      <c r="N117" s="35">
        <v>13.89</v>
      </c>
      <c r="O117" s="35">
        <v>15.047</v>
      </c>
      <c r="P117" s="35">
        <v>16.336</v>
      </c>
      <c r="Q117" s="35">
        <v>17.25</v>
      </c>
      <c r="R117" s="35">
        <v>18.515</v>
      </c>
      <c r="S117" s="35">
        <v>19.272</v>
      </c>
      <c r="T117" s="35">
        <v>19.676</v>
      </c>
      <c r="U117" s="35">
        <v>20.186</v>
      </c>
      <c r="V117" s="35">
        <v>19.555</v>
      </c>
      <c r="W117" s="35">
        <v>20.707</v>
      </c>
      <c r="X117" s="35">
        <v>20.633</v>
      </c>
      <c r="Y117" s="35">
        <v>21.612</v>
      </c>
      <c r="Z117" s="35">
        <v>21.442</v>
      </c>
      <c r="AA117" s="35">
        <v>22.799</v>
      </c>
      <c r="AB117" s="35">
        <v>23.277</v>
      </c>
      <c r="AC117" s="35">
        <v>23.431</v>
      </c>
      <c r="AD117" s="35">
        <v>23.061</v>
      </c>
      <c r="AE117" s="35">
        <v>23.525</v>
      </c>
      <c r="AF117" s="35">
        <v>24.091</v>
      </c>
      <c r="AG117" s="35">
        <v>24.516</v>
      </c>
      <c r="AH117" s="35">
        <v>24.439</v>
      </c>
      <c r="AI117" s="35">
        <v>24.196</v>
      </c>
      <c r="AJ117" s="35">
        <v>24.796</v>
      </c>
      <c r="AK117" s="35">
        <v>25.618</v>
      </c>
      <c r="AL117" s="35">
        <v>25.695</v>
      </c>
      <c r="AM117" s="35">
        <v>25.802</v>
      </c>
      <c r="AN117" s="35">
        <v>25.642</v>
      </c>
      <c r="AO117" s="35">
        <v>26.174</v>
      </c>
      <c r="AP117" s="35">
        <v>26.952</v>
      </c>
      <c r="AQ117" s="35">
        <v>26.851</v>
      </c>
      <c r="AR117" s="35">
        <v>26.658</v>
      </c>
      <c r="AS117" s="35">
        <v>25.861</v>
      </c>
      <c r="AT117" s="35">
        <v>25.701</v>
      </c>
      <c r="AU117" s="35">
        <v>26.128</v>
      </c>
      <c r="AV117" s="35">
        <v>27.162</v>
      </c>
      <c r="AW117" s="35">
        <v>27.812</v>
      </c>
      <c r="AX117" s="35">
        <v>28.21</v>
      </c>
      <c r="AY117" s="35">
        <v>28.907</v>
      </c>
      <c r="AZ117" s="35">
        <v>29.495</v>
      </c>
      <c r="BA117" s="35">
        <v>30.259</v>
      </c>
      <c r="BB117" s="35">
        <v>31.078</v>
      </c>
      <c r="BC117" s="35">
        <v>31.783</v>
      </c>
      <c r="BD117" s="35">
        <v>32.186</v>
      </c>
      <c r="BE117" s="35">
        <v>33.52</v>
      </c>
      <c r="BF117" s="35">
        <v>34.346</v>
      </c>
      <c r="BG117" s="35">
        <v>35.866</v>
      </c>
      <c r="BH117" s="35">
        <v>37.108</v>
      </c>
      <c r="BI117" s="35">
        <v>38.416</v>
      </c>
      <c r="BJ117" s="35">
        <v>39.156</v>
      </c>
      <c r="BK117" s="35">
        <v>39.697</v>
      </c>
      <c r="BL117" s="35">
        <v>39.782</v>
      </c>
      <c r="BM117" s="35">
        <v>40.229</v>
      </c>
      <c r="BN117" s="35">
        <v>41.66</v>
      </c>
      <c r="BO117" s="35">
        <v>42.708</v>
      </c>
      <c r="BP117" s="35">
        <v>44.156</v>
      </c>
      <c r="BQ117" s="35">
        <v>45.23</v>
      </c>
      <c r="BR117" s="35">
        <v>47.178</v>
      </c>
      <c r="BS117" s="35">
        <v>48.972</v>
      </c>
      <c r="BT117" s="35">
        <v>50.753</v>
      </c>
      <c r="BU117" s="35">
        <v>51.89</v>
      </c>
      <c r="BV117" s="35">
        <v>53.802</v>
      </c>
      <c r="BW117" s="35">
        <v>55.065</v>
      </c>
      <c r="BX117" s="35">
        <v>55.705</v>
      </c>
      <c r="BY117" s="35">
        <v>57.773</v>
      </c>
      <c r="BZ117" s="35">
        <v>59.604</v>
      </c>
      <c r="CA117" s="35">
        <v>61.674</v>
      </c>
      <c r="CB117" s="35">
        <v>64.069</v>
      </c>
      <c r="CC117" s="35">
        <v>65.626</v>
      </c>
      <c r="CD117" s="35">
        <v>68.189</v>
      </c>
      <c r="CE117" s="35">
        <v>70.109</v>
      </c>
      <c r="CF117" s="35">
        <v>72.489</v>
      </c>
      <c r="CG117" s="35">
        <v>72.714</v>
      </c>
      <c r="CH117" s="35">
        <v>71.366</v>
      </c>
      <c r="CI117" s="35">
        <v>68.589</v>
      </c>
      <c r="CJ117" s="35">
        <v>67.289</v>
      </c>
      <c r="CK117" s="35">
        <v>66.73</v>
      </c>
      <c r="CL117" s="35">
        <v>67.95</v>
      </c>
      <c r="CM117" s="35">
        <v>70.889</v>
      </c>
      <c r="CN117" s="35">
        <v>72.163</v>
      </c>
      <c r="CO117" s="35">
        <v>72.993</v>
      </c>
      <c r="CP117" s="35">
        <v>72.971</v>
      </c>
      <c r="CQ117" s="35">
        <v>74.708</v>
      </c>
      <c r="CR117" s="35">
        <v>75.201</v>
      </c>
      <c r="CS117" s="35">
        <v>77.633</v>
      </c>
      <c r="CT117" s="35">
        <v>80.079</v>
      </c>
      <c r="CU117" s="35">
        <v>83.4</v>
      </c>
      <c r="CV117" s="35">
        <v>84.68</v>
      </c>
      <c r="CW117" s="35">
        <v>86.728</v>
      </c>
      <c r="CX117" s="35">
        <v>87.798</v>
      </c>
      <c r="CY117" s="35">
        <v>88.91</v>
      </c>
      <c r="CZ117" s="35">
        <v>89.348</v>
      </c>
      <c r="DA117" s="35">
        <v>92.383</v>
      </c>
      <c r="DB117" s="35">
        <v>93.887</v>
      </c>
      <c r="DC117" s="35">
        <v>95.039</v>
      </c>
      <c r="DD117" s="35">
        <v>96.288</v>
      </c>
      <c r="DE117" s="35">
        <v>95.576</v>
      </c>
      <c r="DF117" s="35">
        <v>96.901</v>
      </c>
      <c r="DG117" s="35">
        <v>97.395</v>
      </c>
      <c r="DH117" s="35">
        <v>97.69</v>
      </c>
      <c r="DI117" s="35">
        <v>96.654</v>
      </c>
      <c r="DJ117" s="35">
        <v>96.549</v>
      </c>
      <c r="DK117" s="35">
        <v>95.61</v>
      </c>
      <c r="DL117" s="35">
        <v>93.928</v>
      </c>
      <c r="DM117" s="35">
        <v>89.479</v>
      </c>
      <c r="DN117" s="35">
        <v>79.577</v>
      </c>
      <c r="DO117" s="35">
        <v>75.518</v>
      </c>
      <c r="DP117" s="35">
        <v>79.246</v>
      </c>
      <c r="DQ117" s="35">
        <v>83.743</v>
      </c>
      <c r="DR117" s="35">
        <v>86.25</v>
      </c>
      <c r="DS117" s="35">
        <v>90.989</v>
      </c>
      <c r="DT117" s="35">
        <v>94.574</v>
      </c>
      <c r="DU117" s="35">
        <v>95.396</v>
      </c>
      <c r="DV117" s="35">
        <v>96.497</v>
      </c>
      <c r="DW117" s="35">
        <v>96.586</v>
      </c>
      <c r="DX117" s="35">
        <v>97.539</v>
      </c>
      <c r="DY117" s="35">
        <v>99.14</v>
      </c>
      <c r="DZ117" s="44">
        <v>99.663</v>
      </c>
      <c r="EA117" s="44">
        <v>100.09</v>
      </c>
      <c r="EB117" s="44">
        <v>100.654</v>
      </c>
      <c r="EC117" s="44">
        <v>99.593</v>
      </c>
      <c r="ED117" s="44">
        <v>100.036</v>
      </c>
      <c r="EE117" s="44">
        <v>101.596</v>
      </c>
      <c r="EF117" s="44">
        <v>102.399</v>
      </c>
      <c r="EG117" s="44">
        <v>103.016</v>
      </c>
      <c r="EH117" s="44">
        <v>104.445</v>
      </c>
      <c r="EI117" s="44">
        <v>107.305</v>
      </c>
      <c r="EJ117" s="44">
        <v>107.589</v>
      </c>
      <c r="EK117" s="44">
        <v>110.348</v>
      </c>
      <c r="EL117" s="44">
        <v>112.666</v>
      </c>
      <c r="EM117" s="44">
        <v>113.309</v>
      </c>
      <c r="EN117" s="44">
        <v>114.162</v>
      </c>
      <c r="EO117" s="44">
        <v>113.853</v>
      </c>
      <c r="EP117" s="44">
        <v>113.844</v>
      </c>
      <c r="EQ117" s="44">
        <v>113.866</v>
      </c>
      <c r="ER117" s="44">
        <v>115.122</v>
      </c>
      <c r="ES117" s="44">
        <v>117.354</v>
      </c>
      <c r="ET117" s="44">
        <v>118.501</v>
      </c>
      <c r="EU117" s="44">
        <v>119.301</v>
      </c>
      <c r="EV117" s="44">
        <v>119.657</v>
      </c>
      <c r="EW117" s="44">
        <v>124.36</v>
      </c>
      <c r="EX117" s="44">
        <v>124.818</v>
      </c>
      <c r="EY117" s="44">
        <v>124.79</v>
      </c>
      <c r="EZ117" s="44">
        <v>127.534</v>
      </c>
      <c r="FA117" s="44">
        <v>128.528</v>
      </c>
      <c r="FB117" s="44">
        <v>127.664</v>
      </c>
      <c r="FC117" s="44">
        <v>127.705</v>
      </c>
      <c r="FD117" s="44">
        <v>127.941</v>
      </c>
      <c r="FE117" s="44">
        <v>124.805</v>
      </c>
      <c r="FF117" s="44">
        <v>121.078</v>
      </c>
      <c r="FG117" s="44">
        <v>102.024</v>
      </c>
      <c r="FH117" s="44">
        <v>122.851</v>
      </c>
      <c r="FI117" s="44">
        <v>131.39</v>
      </c>
    </row>
    <row r="118" spans="1:165" ht="12.75" hidden="1">
      <c r="A118" s="36" t="s">
        <v>286</v>
      </c>
      <c r="B118" s="35">
        <v>20.048</v>
      </c>
      <c r="C118" s="35">
        <v>19.471</v>
      </c>
      <c r="D118" s="35">
        <v>19.292</v>
      </c>
      <c r="E118" s="35">
        <v>20.029</v>
      </c>
      <c r="F118" s="35">
        <v>20.913</v>
      </c>
      <c r="G118" s="35">
        <v>21.059</v>
      </c>
      <c r="H118" s="35">
        <v>20.609</v>
      </c>
      <c r="I118" s="35">
        <v>20.796</v>
      </c>
      <c r="J118" s="35">
        <v>21.199</v>
      </c>
      <c r="K118" s="35">
        <v>22.08</v>
      </c>
      <c r="L118" s="35">
        <v>21.964</v>
      </c>
      <c r="M118" s="35">
        <v>22.572</v>
      </c>
      <c r="N118" s="35">
        <v>22.366</v>
      </c>
      <c r="O118" s="35">
        <v>23.422</v>
      </c>
      <c r="P118" s="35">
        <v>24.376</v>
      </c>
      <c r="Q118" s="35">
        <v>24.746</v>
      </c>
      <c r="R118" s="35">
        <v>27.64</v>
      </c>
      <c r="S118" s="35">
        <v>28.935</v>
      </c>
      <c r="T118" s="35">
        <v>30.383</v>
      </c>
      <c r="U118" s="35">
        <v>31.752</v>
      </c>
      <c r="V118" s="35">
        <v>32.424</v>
      </c>
      <c r="W118" s="35">
        <v>32.582</v>
      </c>
      <c r="X118" s="35">
        <v>31.352</v>
      </c>
      <c r="Y118" s="35">
        <v>31.385</v>
      </c>
      <c r="Z118" s="35">
        <v>32.375</v>
      </c>
      <c r="AA118" s="35">
        <v>30.903</v>
      </c>
      <c r="AB118" s="35">
        <v>32.734</v>
      </c>
      <c r="AC118" s="35">
        <v>33.159</v>
      </c>
      <c r="AD118" s="35">
        <v>34.47</v>
      </c>
      <c r="AE118" s="35">
        <v>36.09</v>
      </c>
      <c r="AF118" s="35">
        <v>36.073</v>
      </c>
      <c r="AG118" s="35">
        <v>37.768</v>
      </c>
      <c r="AH118" s="35">
        <v>37.334</v>
      </c>
      <c r="AI118" s="35">
        <v>36.649</v>
      </c>
      <c r="AJ118" s="35">
        <v>37.313</v>
      </c>
      <c r="AK118" s="35">
        <v>37.999</v>
      </c>
      <c r="AL118" s="35">
        <v>38.449</v>
      </c>
      <c r="AM118" s="35">
        <v>38.731</v>
      </c>
      <c r="AN118" s="35">
        <v>39.546</v>
      </c>
      <c r="AO118" s="35">
        <v>39.803</v>
      </c>
      <c r="AP118" s="35">
        <v>41.426</v>
      </c>
      <c r="AQ118" s="35">
        <v>41.724</v>
      </c>
      <c r="AR118" s="35">
        <v>42.1</v>
      </c>
      <c r="AS118" s="35">
        <v>41.5</v>
      </c>
      <c r="AT118" s="35">
        <v>40.141</v>
      </c>
      <c r="AU118" s="35">
        <v>41.035</v>
      </c>
      <c r="AV118" s="35">
        <v>40.329</v>
      </c>
      <c r="AW118" s="35">
        <v>40.905</v>
      </c>
      <c r="AX118" s="35">
        <v>40.008</v>
      </c>
      <c r="AY118" s="35">
        <v>39.253</v>
      </c>
      <c r="AZ118" s="35">
        <v>39.083</v>
      </c>
      <c r="BA118" s="35">
        <v>39.681</v>
      </c>
      <c r="BB118" s="35">
        <v>39.569</v>
      </c>
      <c r="BC118" s="35">
        <v>40.018</v>
      </c>
      <c r="BD118" s="35">
        <v>40.632</v>
      </c>
      <c r="BE118" s="35">
        <v>42.024</v>
      </c>
      <c r="BF118" s="35">
        <v>42.736</v>
      </c>
      <c r="BG118" s="35">
        <v>42.925</v>
      </c>
      <c r="BH118" s="35">
        <v>42.77</v>
      </c>
      <c r="BI118" s="35">
        <v>42.448</v>
      </c>
      <c r="BJ118" s="35">
        <v>43.984</v>
      </c>
      <c r="BK118" s="35">
        <v>43.418</v>
      </c>
      <c r="BL118" s="35">
        <v>43.862</v>
      </c>
      <c r="BM118" s="35">
        <v>44.765</v>
      </c>
      <c r="BN118" s="35">
        <v>45.511</v>
      </c>
      <c r="BO118" s="35">
        <v>45.875</v>
      </c>
      <c r="BP118" s="35">
        <v>47.009</v>
      </c>
      <c r="BQ118" s="35">
        <v>46.834</v>
      </c>
      <c r="BR118" s="35">
        <v>48.749</v>
      </c>
      <c r="BS118" s="35">
        <v>49.271</v>
      </c>
      <c r="BT118" s="35">
        <v>51.214</v>
      </c>
      <c r="BU118" s="35">
        <v>52.097</v>
      </c>
      <c r="BV118" s="35">
        <v>54.233</v>
      </c>
      <c r="BW118" s="35">
        <v>55.32</v>
      </c>
      <c r="BX118" s="35">
        <v>56.587</v>
      </c>
      <c r="BY118" s="35">
        <v>57.095</v>
      </c>
      <c r="BZ118" s="35">
        <v>56.906</v>
      </c>
      <c r="CA118" s="35">
        <v>56.615</v>
      </c>
      <c r="CB118" s="35">
        <v>58.104</v>
      </c>
      <c r="CC118" s="35">
        <v>59.446</v>
      </c>
      <c r="CD118" s="35">
        <v>61.803</v>
      </c>
      <c r="CE118" s="35">
        <v>64.728</v>
      </c>
      <c r="CF118" s="35">
        <v>67.322</v>
      </c>
      <c r="CG118" s="35">
        <v>66.042</v>
      </c>
      <c r="CH118" s="35">
        <v>65.948</v>
      </c>
      <c r="CI118" s="35">
        <v>67.008</v>
      </c>
      <c r="CJ118" s="35">
        <v>65.315</v>
      </c>
      <c r="CK118" s="35">
        <v>62.464</v>
      </c>
      <c r="CL118" s="35">
        <v>67.99</v>
      </c>
      <c r="CM118" s="35">
        <v>67.037</v>
      </c>
      <c r="CN118" s="35">
        <v>66.007</v>
      </c>
      <c r="CO118" s="35">
        <v>68.891</v>
      </c>
      <c r="CP118" s="35">
        <v>66.871</v>
      </c>
      <c r="CQ118" s="35">
        <v>64.465</v>
      </c>
      <c r="CR118" s="35">
        <v>69</v>
      </c>
      <c r="CS118" s="35">
        <v>70.551</v>
      </c>
      <c r="CT118" s="35">
        <v>73.007</v>
      </c>
      <c r="CU118" s="35">
        <v>75.694</v>
      </c>
      <c r="CV118" s="35">
        <v>75.884</v>
      </c>
      <c r="CW118" s="35">
        <v>76.62</v>
      </c>
      <c r="CX118" s="35">
        <v>76.24</v>
      </c>
      <c r="CY118" s="35">
        <v>77.521</v>
      </c>
      <c r="CZ118" s="35">
        <v>78.732</v>
      </c>
      <c r="DA118" s="35">
        <v>80.356</v>
      </c>
      <c r="DB118" s="35">
        <v>84.328</v>
      </c>
      <c r="DC118" s="35">
        <v>84.614</v>
      </c>
      <c r="DD118" s="35">
        <v>83.678</v>
      </c>
      <c r="DE118" s="35">
        <v>87.845</v>
      </c>
      <c r="DF118" s="35">
        <v>88.042</v>
      </c>
      <c r="DG118" s="35">
        <v>89.143</v>
      </c>
      <c r="DH118" s="35">
        <v>89.976</v>
      </c>
      <c r="DI118" s="35">
        <v>89.865</v>
      </c>
      <c r="DJ118" s="35">
        <v>92.141</v>
      </c>
      <c r="DK118" s="35">
        <v>91.643</v>
      </c>
      <c r="DL118" s="35">
        <v>92.813</v>
      </c>
      <c r="DM118" s="35">
        <v>94.421</v>
      </c>
      <c r="DN118" s="35">
        <v>90.031</v>
      </c>
      <c r="DO118" s="35">
        <v>89.726</v>
      </c>
      <c r="DP118" s="35">
        <v>90.869</v>
      </c>
      <c r="DQ118" s="35">
        <v>92.249</v>
      </c>
      <c r="DR118" s="35">
        <v>92.197</v>
      </c>
      <c r="DS118" s="35">
        <v>92.917</v>
      </c>
      <c r="DT118" s="35">
        <v>95.143</v>
      </c>
      <c r="DU118" s="35">
        <v>95.623</v>
      </c>
      <c r="DV118" s="35">
        <v>93.845</v>
      </c>
      <c r="DW118" s="35">
        <v>96.789</v>
      </c>
      <c r="DX118" s="35">
        <v>98.622</v>
      </c>
      <c r="DY118" s="35">
        <v>98.679</v>
      </c>
      <c r="DZ118" s="44">
        <v>99.312</v>
      </c>
      <c r="EA118" s="44">
        <v>100.134</v>
      </c>
      <c r="EB118" s="44">
        <v>100.534</v>
      </c>
      <c r="EC118" s="44">
        <v>100.02</v>
      </c>
      <c r="ED118" s="44">
        <v>99.552</v>
      </c>
      <c r="EE118" s="44">
        <v>100.422</v>
      </c>
      <c r="EF118" s="44">
        <v>100.802</v>
      </c>
      <c r="EG118" s="44">
        <v>101.081</v>
      </c>
      <c r="EH118" s="44">
        <v>100.973</v>
      </c>
      <c r="EI118" s="44">
        <v>102.563</v>
      </c>
      <c r="EJ118" s="44">
        <v>102.8</v>
      </c>
      <c r="EK118" s="44">
        <v>104.651</v>
      </c>
      <c r="EL118" s="44">
        <v>103.76</v>
      </c>
      <c r="EM118" s="44">
        <v>104.631</v>
      </c>
      <c r="EN118" s="44">
        <v>106.103</v>
      </c>
      <c r="EO118" s="44">
        <v>108.671</v>
      </c>
      <c r="EP118" s="44">
        <v>108.108</v>
      </c>
      <c r="EQ118" s="44">
        <v>107.58</v>
      </c>
      <c r="ER118" s="44">
        <v>109.658</v>
      </c>
      <c r="ES118" s="44">
        <v>110.183</v>
      </c>
      <c r="ET118" s="44">
        <v>111.779</v>
      </c>
      <c r="EU118" s="44">
        <v>113.764</v>
      </c>
      <c r="EV118" s="44">
        <v>114.896</v>
      </c>
      <c r="EW118" s="44">
        <v>114.538</v>
      </c>
      <c r="EX118" s="44">
        <v>113.199</v>
      </c>
      <c r="EY118" s="44">
        <v>113.178</v>
      </c>
      <c r="EZ118" s="44">
        <v>114.106</v>
      </c>
      <c r="FA118" s="44">
        <v>116.43</v>
      </c>
      <c r="FB118" s="44">
        <v>116.592</v>
      </c>
      <c r="FC118" s="44">
        <v>119.141</v>
      </c>
      <c r="FD118" s="44">
        <v>118.92</v>
      </c>
      <c r="FE118" s="44">
        <v>119.199</v>
      </c>
      <c r="FF118" s="44">
        <v>109.613</v>
      </c>
      <c r="FG118" s="44">
        <v>81.158</v>
      </c>
      <c r="FH118" s="44">
        <v>85.795</v>
      </c>
      <c r="FI118" s="44">
        <v>90.213</v>
      </c>
    </row>
    <row r="119" spans="1:165" ht="12.75" hidden="1">
      <c r="A119" s="36" t="s">
        <v>288</v>
      </c>
      <c r="B119" s="35">
        <v>55.505</v>
      </c>
      <c r="C119" s="35">
        <v>55.614</v>
      </c>
      <c r="D119" s="35">
        <v>54.857</v>
      </c>
      <c r="E119" s="35">
        <v>54.845</v>
      </c>
      <c r="F119" s="35">
        <v>55.579</v>
      </c>
      <c r="G119" s="35">
        <v>55.686</v>
      </c>
      <c r="H119" s="35">
        <v>55.494</v>
      </c>
      <c r="I119" s="35">
        <v>56.199</v>
      </c>
      <c r="J119" s="35">
        <v>56.136</v>
      </c>
      <c r="K119" s="35">
        <v>56.35</v>
      </c>
      <c r="L119" s="35">
        <v>56.802</v>
      </c>
      <c r="M119" s="35">
        <v>57.677</v>
      </c>
      <c r="N119" s="35">
        <v>58.232</v>
      </c>
      <c r="O119" s="35">
        <v>58.711</v>
      </c>
      <c r="P119" s="35">
        <v>59.725</v>
      </c>
      <c r="Q119" s="35">
        <v>58.769</v>
      </c>
      <c r="R119" s="35">
        <v>59.392</v>
      </c>
      <c r="S119" s="35">
        <v>60.682</v>
      </c>
      <c r="T119" s="35">
        <v>61.173</v>
      </c>
      <c r="U119" s="35">
        <v>62.458</v>
      </c>
      <c r="V119" s="35">
        <v>63.138</v>
      </c>
      <c r="W119" s="35">
        <v>64.539</v>
      </c>
      <c r="X119" s="35">
        <v>66.01</v>
      </c>
      <c r="Y119" s="35">
        <v>66.282</v>
      </c>
      <c r="Z119" s="35">
        <v>66.806</v>
      </c>
      <c r="AA119" s="35">
        <v>68.199</v>
      </c>
      <c r="AB119" s="35">
        <v>69.684</v>
      </c>
      <c r="AC119" s="35">
        <v>69.396</v>
      </c>
      <c r="AD119" s="35">
        <v>69.803</v>
      </c>
      <c r="AE119" s="35">
        <v>70.344</v>
      </c>
      <c r="AF119" s="35">
        <v>70.418</v>
      </c>
      <c r="AG119" s="35">
        <v>71.474</v>
      </c>
      <c r="AH119" s="35">
        <v>70.878</v>
      </c>
      <c r="AI119" s="35">
        <v>71.089</v>
      </c>
      <c r="AJ119" s="35">
        <v>71.098</v>
      </c>
      <c r="AK119" s="35">
        <v>72.477</v>
      </c>
      <c r="AL119" s="35">
        <v>72.159</v>
      </c>
      <c r="AM119" s="35">
        <v>73.269</v>
      </c>
      <c r="AN119" s="35">
        <v>73.928</v>
      </c>
      <c r="AO119" s="35">
        <v>74.299</v>
      </c>
      <c r="AP119" s="35">
        <v>75.487</v>
      </c>
      <c r="AQ119" s="35">
        <v>75.606</v>
      </c>
      <c r="AR119" s="35">
        <v>75.726</v>
      </c>
      <c r="AS119" s="35">
        <v>76.232</v>
      </c>
      <c r="AT119" s="35">
        <v>76.687</v>
      </c>
      <c r="AU119" s="35">
        <v>76.999</v>
      </c>
      <c r="AV119" s="35">
        <v>76.783</v>
      </c>
      <c r="AW119" s="35">
        <v>76.221</v>
      </c>
      <c r="AX119" s="35">
        <v>76.897</v>
      </c>
      <c r="AY119" s="35">
        <v>76.748</v>
      </c>
      <c r="AZ119" s="35">
        <v>77.237</v>
      </c>
      <c r="BA119" s="35">
        <v>77.228</v>
      </c>
      <c r="BB119" s="35">
        <v>76.27</v>
      </c>
      <c r="BC119" s="35">
        <v>76.277</v>
      </c>
      <c r="BD119" s="35">
        <v>76.385</v>
      </c>
      <c r="BE119" s="35">
        <v>76.655</v>
      </c>
      <c r="BF119" s="35">
        <v>75.707</v>
      </c>
      <c r="BG119" s="35">
        <v>76.081</v>
      </c>
      <c r="BH119" s="35">
        <v>77.364</v>
      </c>
      <c r="BI119" s="35">
        <v>76.691</v>
      </c>
      <c r="BJ119" s="35">
        <v>76.959</v>
      </c>
      <c r="BK119" s="35">
        <v>77.217</v>
      </c>
      <c r="BL119" s="35">
        <v>77.015</v>
      </c>
      <c r="BM119" s="35">
        <v>76.209</v>
      </c>
      <c r="BN119" s="35">
        <v>76.712</v>
      </c>
      <c r="BO119" s="35">
        <v>77.667</v>
      </c>
      <c r="BP119" s="35">
        <v>77.667</v>
      </c>
      <c r="BQ119" s="35">
        <v>78.203</v>
      </c>
      <c r="BR119" s="35">
        <v>77.796</v>
      </c>
      <c r="BS119" s="35">
        <v>78.804</v>
      </c>
      <c r="BT119" s="35">
        <v>79.169</v>
      </c>
      <c r="BU119" s="35">
        <v>79.567</v>
      </c>
      <c r="BV119" s="35">
        <v>79.282</v>
      </c>
      <c r="BW119" s="35">
        <v>80.669</v>
      </c>
      <c r="BX119" s="35">
        <v>81.277</v>
      </c>
      <c r="BY119" s="35">
        <v>81.757</v>
      </c>
      <c r="BZ119" s="35">
        <v>82.312</v>
      </c>
      <c r="CA119" s="35">
        <v>82.622</v>
      </c>
      <c r="CB119" s="35">
        <v>83.624</v>
      </c>
      <c r="CC119" s="35">
        <v>84.93</v>
      </c>
      <c r="CD119" s="35">
        <v>84.328</v>
      </c>
      <c r="CE119" s="35">
        <v>85.153</v>
      </c>
      <c r="CF119" s="35">
        <v>84.784</v>
      </c>
      <c r="CG119" s="35">
        <v>85.294</v>
      </c>
      <c r="CH119" s="35">
        <v>86.604</v>
      </c>
      <c r="CI119" s="35">
        <v>88.112</v>
      </c>
      <c r="CJ119" s="35">
        <v>88.025</v>
      </c>
      <c r="CK119" s="35">
        <v>89.479</v>
      </c>
      <c r="CL119" s="35">
        <v>91.027</v>
      </c>
      <c r="CM119" s="35">
        <v>91.726</v>
      </c>
      <c r="CN119" s="35">
        <v>92.216</v>
      </c>
      <c r="CO119" s="35">
        <v>92.927</v>
      </c>
      <c r="CP119" s="35">
        <v>93.036</v>
      </c>
      <c r="CQ119" s="35">
        <v>93.916</v>
      </c>
      <c r="CR119" s="35">
        <v>94.136</v>
      </c>
      <c r="CS119" s="35">
        <v>94.709</v>
      </c>
      <c r="CT119" s="35">
        <v>95.136</v>
      </c>
      <c r="CU119" s="35">
        <v>95.39</v>
      </c>
      <c r="CV119" s="35">
        <v>95.564</v>
      </c>
      <c r="CW119" s="35">
        <v>95.512</v>
      </c>
      <c r="CX119" s="35">
        <v>95.989</v>
      </c>
      <c r="CY119" s="35">
        <v>95.934</v>
      </c>
      <c r="CZ119" s="35">
        <v>96.251</v>
      </c>
      <c r="DA119" s="35">
        <v>96.326</v>
      </c>
      <c r="DB119" s="35">
        <v>97.549</v>
      </c>
      <c r="DC119" s="35">
        <v>97.52</v>
      </c>
      <c r="DD119" s="35">
        <v>97.381</v>
      </c>
      <c r="DE119" s="35">
        <v>98.18</v>
      </c>
      <c r="DF119" s="35">
        <v>98.325</v>
      </c>
      <c r="DG119" s="35">
        <v>99.218</v>
      </c>
      <c r="DH119" s="35">
        <v>99.666</v>
      </c>
      <c r="DI119" s="35">
        <v>100.438</v>
      </c>
      <c r="DJ119" s="35">
        <v>100.66</v>
      </c>
      <c r="DK119" s="35">
        <v>101.515</v>
      </c>
      <c r="DL119" s="35">
        <v>102.31</v>
      </c>
      <c r="DM119" s="35">
        <v>102.98</v>
      </c>
      <c r="DN119" s="35">
        <v>104.117</v>
      </c>
      <c r="DO119" s="35">
        <v>105.615</v>
      </c>
      <c r="DP119" s="35">
        <v>105.894</v>
      </c>
      <c r="DQ119" s="35">
        <v>106.09</v>
      </c>
      <c r="DR119" s="35">
        <v>105.681</v>
      </c>
      <c r="DS119" s="35">
        <v>106.042</v>
      </c>
      <c r="DT119" s="35">
        <v>105.32</v>
      </c>
      <c r="DU119" s="35">
        <v>104.662</v>
      </c>
      <c r="DV119" s="35">
        <v>103.386</v>
      </c>
      <c r="DW119" s="35">
        <v>102.689</v>
      </c>
      <c r="DX119" s="35">
        <v>101.226</v>
      </c>
      <c r="DY119" s="35">
        <v>101.154</v>
      </c>
      <c r="DZ119" s="44">
        <v>100.719</v>
      </c>
      <c r="EA119" s="44">
        <v>100.192</v>
      </c>
      <c r="EB119" s="44">
        <v>100.038</v>
      </c>
      <c r="EC119" s="44">
        <v>99.051</v>
      </c>
      <c r="ED119" s="44">
        <v>98.163</v>
      </c>
      <c r="EE119" s="44">
        <v>97.99</v>
      </c>
      <c r="EF119" s="44">
        <v>97.463</v>
      </c>
      <c r="EG119" s="44">
        <v>96.697</v>
      </c>
      <c r="EH119" s="44">
        <v>96.297</v>
      </c>
      <c r="EI119" s="44">
        <v>96.418</v>
      </c>
      <c r="EJ119" s="44">
        <v>97.063</v>
      </c>
      <c r="EK119" s="44">
        <v>97.016</v>
      </c>
      <c r="EL119" s="44">
        <v>97.514</v>
      </c>
      <c r="EM119" s="44">
        <v>98.342</v>
      </c>
      <c r="EN119" s="44">
        <v>98.784</v>
      </c>
      <c r="EO119" s="44">
        <v>99.14</v>
      </c>
      <c r="EP119" s="44">
        <v>100.057</v>
      </c>
      <c r="EQ119" s="44">
        <v>99.897</v>
      </c>
      <c r="ER119" s="44">
        <v>100.362</v>
      </c>
      <c r="ES119" s="44">
        <v>100.624</v>
      </c>
      <c r="ET119" s="44">
        <v>100.634</v>
      </c>
      <c r="EU119" s="44">
        <v>101.02</v>
      </c>
      <c r="EV119" s="44">
        <v>101.071</v>
      </c>
      <c r="EW119" s="44">
        <v>101.779</v>
      </c>
      <c r="EX119" s="44">
        <v>102.146</v>
      </c>
      <c r="EY119" s="44">
        <v>102.877</v>
      </c>
      <c r="EZ119" s="44">
        <v>103.52</v>
      </c>
      <c r="FA119" s="44">
        <v>103.289</v>
      </c>
      <c r="FB119" s="44">
        <v>103.922</v>
      </c>
      <c r="FC119" s="44">
        <v>105.204</v>
      </c>
      <c r="FD119" s="44">
        <v>105.76</v>
      </c>
      <c r="FE119" s="44">
        <v>106.39</v>
      </c>
      <c r="FF119" s="44">
        <v>106.721</v>
      </c>
      <c r="FG119" s="44">
        <v>107.387</v>
      </c>
      <c r="FH119" s="44">
        <v>106.063</v>
      </c>
      <c r="FI119" s="44">
        <v>105.73</v>
      </c>
    </row>
    <row r="120" spans="1:165" ht="12.75" hidden="1">
      <c r="A120" s="36" t="s">
        <v>289</v>
      </c>
      <c r="B120" s="35">
        <v>52.741</v>
      </c>
      <c r="C120" s="35">
        <v>53.784</v>
      </c>
      <c r="D120" s="35">
        <v>53.164</v>
      </c>
      <c r="E120" s="35">
        <v>53.433</v>
      </c>
      <c r="F120" s="35">
        <v>54.481</v>
      </c>
      <c r="G120" s="35">
        <v>55.878</v>
      </c>
      <c r="H120" s="35">
        <v>55.65</v>
      </c>
      <c r="I120" s="35">
        <v>56.648</v>
      </c>
      <c r="J120" s="35">
        <v>56.686</v>
      </c>
      <c r="K120" s="35">
        <v>56.92</v>
      </c>
      <c r="L120" s="35">
        <v>57.857</v>
      </c>
      <c r="M120" s="35">
        <v>59.221</v>
      </c>
      <c r="N120" s="35">
        <v>60.155</v>
      </c>
      <c r="O120" s="35">
        <v>61.276</v>
      </c>
      <c r="P120" s="35">
        <v>62.858</v>
      </c>
      <c r="Q120" s="35">
        <v>60.826</v>
      </c>
      <c r="R120" s="35">
        <v>61.342</v>
      </c>
      <c r="S120" s="35">
        <v>63.2</v>
      </c>
      <c r="T120" s="35">
        <v>63.142</v>
      </c>
      <c r="U120" s="35">
        <v>65.166</v>
      </c>
      <c r="V120" s="35">
        <v>65.762</v>
      </c>
      <c r="W120" s="35">
        <v>67.494</v>
      </c>
      <c r="X120" s="35">
        <v>69.503</v>
      </c>
      <c r="Y120" s="35">
        <v>69.544</v>
      </c>
      <c r="Z120" s="35">
        <v>69.348</v>
      </c>
      <c r="AA120" s="35">
        <v>71.594</v>
      </c>
      <c r="AB120" s="35">
        <v>74.074</v>
      </c>
      <c r="AC120" s="35">
        <v>73.207</v>
      </c>
      <c r="AD120" s="35">
        <v>73.683</v>
      </c>
      <c r="AE120" s="35">
        <v>74.685</v>
      </c>
      <c r="AF120" s="35">
        <v>74.582</v>
      </c>
      <c r="AG120" s="35">
        <v>75.84</v>
      </c>
      <c r="AH120" s="35">
        <v>73.666</v>
      </c>
      <c r="AI120" s="35">
        <v>73.116</v>
      </c>
      <c r="AJ120" s="35">
        <v>72.766</v>
      </c>
      <c r="AK120" s="35">
        <v>74.781</v>
      </c>
      <c r="AL120" s="35">
        <v>73.414</v>
      </c>
      <c r="AM120" s="35">
        <v>74.908</v>
      </c>
      <c r="AN120" s="35">
        <v>75.525</v>
      </c>
      <c r="AO120" s="35">
        <v>75.174</v>
      </c>
      <c r="AP120" s="35">
        <v>76.424</v>
      </c>
      <c r="AQ120" s="35">
        <v>76.523</v>
      </c>
      <c r="AR120" s="35">
        <v>76.187</v>
      </c>
      <c r="AS120" s="35">
        <v>76.28</v>
      </c>
      <c r="AT120" s="35">
        <v>77.151</v>
      </c>
      <c r="AU120" s="35">
        <v>77.467</v>
      </c>
      <c r="AV120" s="35">
        <v>76.443</v>
      </c>
      <c r="AW120" s="35">
        <v>74.531</v>
      </c>
      <c r="AX120" s="35">
        <v>74.806</v>
      </c>
      <c r="AY120" s="35">
        <v>74.613</v>
      </c>
      <c r="AZ120" s="35">
        <v>75.662</v>
      </c>
      <c r="BA120" s="35">
        <v>75.717</v>
      </c>
      <c r="BB120" s="35">
        <v>73.24</v>
      </c>
      <c r="BC120" s="35">
        <v>72.471</v>
      </c>
      <c r="BD120" s="35">
        <v>72.199</v>
      </c>
      <c r="BE120" s="35">
        <v>72.322</v>
      </c>
      <c r="BF120" s="35">
        <v>69.796</v>
      </c>
      <c r="BG120" s="35">
        <v>69.501</v>
      </c>
      <c r="BH120" s="35">
        <v>71.183</v>
      </c>
      <c r="BI120" s="35">
        <v>69.309</v>
      </c>
      <c r="BJ120" s="35">
        <v>69.114</v>
      </c>
      <c r="BK120" s="35">
        <v>68.884</v>
      </c>
      <c r="BL120" s="35">
        <v>68.331</v>
      </c>
      <c r="BM120" s="35">
        <v>66.003</v>
      </c>
      <c r="BN120" s="35">
        <v>67.306</v>
      </c>
      <c r="BO120" s="35">
        <v>67.943</v>
      </c>
      <c r="BP120" s="35">
        <v>67.044</v>
      </c>
      <c r="BQ120" s="35">
        <v>66.719</v>
      </c>
      <c r="BR120" s="35">
        <v>65.777</v>
      </c>
      <c r="BS120" s="35">
        <v>67.234</v>
      </c>
      <c r="BT120" s="35">
        <v>66.949</v>
      </c>
      <c r="BU120" s="35">
        <v>66.844</v>
      </c>
      <c r="BV120" s="35">
        <v>65.18</v>
      </c>
      <c r="BW120" s="35">
        <v>66.45</v>
      </c>
      <c r="BX120" s="35">
        <v>66.197</v>
      </c>
      <c r="BY120" s="35">
        <v>66.613</v>
      </c>
      <c r="BZ120" s="35">
        <v>66.563</v>
      </c>
      <c r="CA120" s="35">
        <v>66.491</v>
      </c>
      <c r="CB120" s="35">
        <v>67.551</v>
      </c>
      <c r="CC120" s="35">
        <v>68.932</v>
      </c>
      <c r="CD120" s="35">
        <v>66.665</v>
      </c>
      <c r="CE120" s="35">
        <v>68.724</v>
      </c>
      <c r="CF120" s="35">
        <v>67.39</v>
      </c>
      <c r="CG120" s="35">
        <v>67.54</v>
      </c>
      <c r="CH120" s="35">
        <v>68.982</v>
      </c>
      <c r="CI120" s="35">
        <v>69.989</v>
      </c>
      <c r="CJ120" s="35">
        <v>70.407</v>
      </c>
      <c r="CK120" s="35">
        <v>71.251</v>
      </c>
      <c r="CL120" s="35">
        <v>73.599</v>
      </c>
      <c r="CM120" s="35">
        <v>75.031</v>
      </c>
      <c r="CN120" s="35">
        <v>75.766</v>
      </c>
      <c r="CO120" s="35">
        <v>77.052</v>
      </c>
      <c r="CP120" s="35">
        <v>77.898</v>
      </c>
      <c r="CQ120" s="35">
        <v>80.58</v>
      </c>
      <c r="CR120" s="35">
        <v>80.555</v>
      </c>
      <c r="CS120" s="35">
        <v>82.053</v>
      </c>
      <c r="CT120" s="35">
        <v>82.955</v>
      </c>
      <c r="CU120" s="35">
        <v>83.45</v>
      </c>
      <c r="CV120" s="35">
        <v>84.377</v>
      </c>
      <c r="CW120" s="35">
        <v>84.227</v>
      </c>
      <c r="CX120" s="35">
        <v>85.163</v>
      </c>
      <c r="CY120" s="35">
        <v>85.075</v>
      </c>
      <c r="CZ120" s="35">
        <v>85.727</v>
      </c>
      <c r="DA120" s="35">
        <v>85.754</v>
      </c>
      <c r="DB120" s="35">
        <v>87.977</v>
      </c>
      <c r="DC120" s="35">
        <v>87.372</v>
      </c>
      <c r="DD120" s="35">
        <v>86.585</v>
      </c>
      <c r="DE120" s="35">
        <v>87.846</v>
      </c>
      <c r="DF120" s="35">
        <v>87.324</v>
      </c>
      <c r="DG120" s="35">
        <v>88.754</v>
      </c>
      <c r="DH120" s="35">
        <v>89.521</v>
      </c>
      <c r="DI120" s="35">
        <v>91.007</v>
      </c>
      <c r="DJ120" s="35">
        <v>92.375</v>
      </c>
      <c r="DK120" s="35">
        <v>94.329</v>
      </c>
      <c r="DL120" s="35">
        <v>95.511</v>
      </c>
      <c r="DM120" s="35">
        <v>96.718</v>
      </c>
      <c r="DN120" s="35">
        <v>97.946</v>
      </c>
      <c r="DO120" s="35">
        <v>100.242</v>
      </c>
      <c r="DP120" s="35">
        <v>101.146</v>
      </c>
      <c r="DQ120" s="35">
        <v>102.676</v>
      </c>
      <c r="DR120" s="35">
        <v>103.854</v>
      </c>
      <c r="DS120" s="35">
        <v>105.235</v>
      </c>
      <c r="DT120" s="35">
        <v>104.788</v>
      </c>
      <c r="DU120" s="35">
        <v>104.64</v>
      </c>
      <c r="DV120" s="35">
        <v>103.2</v>
      </c>
      <c r="DW120" s="35">
        <v>102.83</v>
      </c>
      <c r="DX120" s="35">
        <v>100.612</v>
      </c>
      <c r="DY120" s="35">
        <v>101</v>
      </c>
      <c r="DZ120" s="44">
        <v>101.003</v>
      </c>
      <c r="EA120" s="44">
        <v>100.197</v>
      </c>
      <c r="EB120" s="44">
        <v>100.404</v>
      </c>
      <c r="EC120" s="44">
        <v>98.396</v>
      </c>
      <c r="ED120" s="44">
        <v>96.142</v>
      </c>
      <c r="EE120" s="44">
        <v>95.36</v>
      </c>
      <c r="EF120" s="44">
        <v>93.978</v>
      </c>
      <c r="EG120" s="44">
        <v>92.359</v>
      </c>
      <c r="EH120" s="44">
        <v>92.26</v>
      </c>
      <c r="EI120" s="44">
        <v>91.709</v>
      </c>
      <c r="EJ120" s="44">
        <v>92.733</v>
      </c>
      <c r="EK120" s="44">
        <v>91.368</v>
      </c>
      <c r="EL120" s="44">
        <v>91.751</v>
      </c>
      <c r="EM120" s="44">
        <v>91.925</v>
      </c>
      <c r="EN120" s="44">
        <v>91.838</v>
      </c>
      <c r="EO120" s="44">
        <v>92.532</v>
      </c>
      <c r="EP120" s="44">
        <v>92.854</v>
      </c>
      <c r="EQ120" s="44">
        <v>92.151</v>
      </c>
      <c r="ER120" s="44">
        <v>92.556</v>
      </c>
      <c r="ES120" s="44">
        <v>92.588</v>
      </c>
      <c r="ET120" s="44">
        <v>92.213</v>
      </c>
      <c r="EU120" s="44">
        <v>92.71</v>
      </c>
      <c r="EV120" s="44">
        <v>92.597</v>
      </c>
      <c r="EW120" s="44">
        <v>93.737</v>
      </c>
      <c r="EX120" s="44">
        <v>94.183</v>
      </c>
      <c r="EY120" s="44">
        <v>95.006</v>
      </c>
      <c r="EZ120" s="44">
        <v>96.056</v>
      </c>
      <c r="FA120" s="44">
        <v>96.507</v>
      </c>
      <c r="FB120" s="44">
        <v>96.831</v>
      </c>
      <c r="FC120" s="44">
        <v>98.992</v>
      </c>
      <c r="FD120" s="44">
        <v>100.154</v>
      </c>
      <c r="FE120" s="44">
        <v>101.133</v>
      </c>
      <c r="FF120" s="44">
        <v>101.524</v>
      </c>
      <c r="FG120" s="44">
        <v>105.462</v>
      </c>
      <c r="FH120" s="44">
        <v>103.777</v>
      </c>
      <c r="FI120" s="44">
        <v>103.635</v>
      </c>
    </row>
    <row r="121" spans="1:165" ht="12.75" hidden="1">
      <c r="A121" s="36" t="s">
        <v>290</v>
      </c>
      <c r="B121" s="35">
        <v>56.28</v>
      </c>
      <c r="C121" s="35">
        <v>56.142</v>
      </c>
      <c r="D121" s="35">
        <v>56.257</v>
      </c>
      <c r="E121" s="35">
        <v>57.04</v>
      </c>
      <c r="F121" s="35">
        <v>58.315</v>
      </c>
      <c r="G121" s="35">
        <v>59.737</v>
      </c>
      <c r="H121" s="35">
        <v>60.004</v>
      </c>
      <c r="I121" s="35">
        <v>61.568</v>
      </c>
      <c r="J121" s="35">
        <v>62.2</v>
      </c>
      <c r="K121" s="35">
        <v>63.357</v>
      </c>
      <c r="L121" s="35">
        <v>64.685</v>
      </c>
      <c r="M121" s="35">
        <v>66.066</v>
      </c>
      <c r="N121" s="35">
        <v>66.702</v>
      </c>
      <c r="O121" s="35">
        <v>68.13</v>
      </c>
      <c r="P121" s="35">
        <v>68.818</v>
      </c>
      <c r="Q121" s="35">
        <v>70.363</v>
      </c>
      <c r="R121" s="35">
        <v>70.61</v>
      </c>
      <c r="S121" s="35">
        <v>71.46</v>
      </c>
      <c r="T121" s="35">
        <v>71.374</v>
      </c>
      <c r="U121" s="35">
        <v>74.291</v>
      </c>
      <c r="V121" s="35">
        <v>74.779</v>
      </c>
      <c r="W121" s="35">
        <v>77.036</v>
      </c>
      <c r="X121" s="35">
        <v>79.873</v>
      </c>
      <c r="Y121" s="35">
        <v>80.394</v>
      </c>
      <c r="Z121" s="35">
        <v>79.974</v>
      </c>
      <c r="AA121" s="35">
        <v>83.155</v>
      </c>
      <c r="AB121" s="35">
        <v>86.295</v>
      </c>
      <c r="AC121" s="35">
        <v>84.161</v>
      </c>
      <c r="AD121" s="35">
        <v>85.556</v>
      </c>
      <c r="AE121" s="35">
        <v>87.415</v>
      </c>
      <c r="AF121" s="35">
        <v>88.403</v>
      </c>
      <c r="AG121" s="35">
        <v>88.655</v>
      </c>
      <c r="AH121" s="35">
        <v>87.326</v>
      </c>
      <c r="AI121" s="35">
        <v>86.84</v>
      </c>
      <c r="AJ121" s="35">
        <v>86.163</v>
      </c>
      <c r="AK121" s="35">
        <v>87.926</v>
      </c>
      <c r="AL121" s="35">
        <v>85.522</v>
      </c>
      <c r="AM121" s="35">
        <v>87.006</v>
      </c>
      <c r="AN121" s="35">
        <v>87.878</v>
      </c>
      <c r="AO121" s="35">
        <v>86.759</v>
      </c>
      <c r="AP121" s="35">
        <v>87.78</v>
      </c>
      <c r="AQ121" s="35">
        <v>87.26</v>
      </c>
      <c r="AR121" s="35">
        <v>86.269</v>
      </c>
      <c r="AS121" s="35">
        <v>86.787</v>
      </c>
      <c r="AT121" s="35">
        <v>88.071</v>
      </c>
      <c r="AU121" s="35">
        <v>88.11</v>
      </c>
      <c r="AV121" s="35">
        <v>86.255</v>
      </c>
      <c r="AW121" s="35">
        <v>82.549</v>
      </c>
      <c r="AX121" s="35">
        <v>82.097</v>
      </c>
      <c r="AY121" s="35">
        <v>81.7</v>
      </c>
      <c r="AZ121" s="35">
        <v>83.092</v>
      </c>
      <c r="BA121" s="35">
        <v>82.216</v>
      </c>
      <c r="BB121" s="35">
        <v>78.985</v>
      </c>
      <c r="BC121" s="35">
        <v>77.941</v>
      </c>
      <c r="BD121" s="35">
        <v>77.572</v>
      </c>
      <c r="BE121" s="35">
        <v>77.784</v>
      </c>
      <c r="BF121" s="35">
        <v>74.01</v>
      </c>
      <c r="BG121" s="35">
        <v>73.983</v>
      </c>
      <c r="BH121" s="35">
        <v>76.336</v>
      </c>
      <c r="BI121" s="35">
        <v>72.579</v>
      </c>
      <c r="BJ121" s="35">
        <v>72.433</v>
      </c>
      <c r="BK121" s="35">
        <v>72.306</v>
      </c>
      <c r="BL121" s="35">
        <v>71.282</v>
      </c>
      <c r="BM121" s="35">
        <v>68.931</v>
      </c>
      <c r="BN121" s="35">
        <v>70.267</v>
      </c>
      <c r="BO121" s="35">
        <v>71.093</v>
      </c>
      <c r="BP121" s="35">
        <v>69.871</v>
      </c>
      <c r="BQ121" s="35">
        <v>69.114</v>
      </c>
      <c r="BR121" s="35">
        <v>66.961</v>
      </c>
      <c r="BS121" s="35">
        <v>68.874</v>
      </c>
      <c r="BT121" s="35">
        <v>68.209</v>
      </c>
      <c r="BU121" s="35">
        <v>68.585</v>
      </c>
      <c r="BV121" s="35">
        <v>65.018</v>
      </c>
      <c r="BW121" s="35">
        <v>66.907</v>
      </c>
      <c r="BX121" s="35">
        <v>68.055</v>
      </c>
      <c r="BY121" s="35">
        <v>66.946</v>
      </c>
      <c r="BZ121" s="35">
        <v>66.616</v>
      </c>
      <c r="CA121" s="35">
        <v>66.472</v>
      </c>
      <c r="CB121" s="35">
        <v>68.062</v>
      </c>
      <c r="CC121" s="35">
        <v>69.542</v>
      </c>
      <c r="CD121" s="35">
        <v>65.948</v>
      </c>
      <c r="CE121" s="35">
        <v>68.383</v>
      </c>
      <c r="CF121" s="35">
        <v>66.624</v>
      </c>
      <c r="CG121" s="35">
        <v>67.261</v>
      </c>
      <c r="CH121" s="35">
        <v>68.188</v>
      </c>
      <c r="CI121" s="35">
        <v>68.964</v>
      </c>
      <c r="CJ121" s="35">
        <v>69.43</v>
      </c>
      <c r="CK121" s="35">
        <v>70.454</v>
      </c>
      <c r="CL121" s="35">
        <v>72.88</v>
      </c>
      <c r="CM121" s="35">
        <v>74.102</v>
      </c>
      <c r="CN121" s="35">
        <v>74.649</v>
      </c>
      <c r="CO121" s="35">
        <v>76.161</v>
      </c>
      <c r="CP121" s="35">
        <v>77.415</v>
      </c>
      <c r="CQ121" s="35">
        <v>81.046</v>
      </c>
      <c r="CR121" s="35">
        <v>80.65</v>
      </c>
      <c r="CS121" s="35">
        <v>82.971</v>
      </c>
      <c r="CT121" s="35">
        <v>84.167</v>
      </c>
      <c r="CU121" s="35">
        <v>84.534</v>
      </c>
      <c r="CV121" s="35">
        <v>86.356</v>
      </c>
      <c r="CW121" s="35">
        <v>85.286</v>
      </c>
      <c r="CX121" s="35">
        <v>86.788</v>
      </c>
      <c r="CY121" s="35">
        <v>87.043</v>
      </c>
      <c r="CZ121" s="35">
        <v>87.468</v>
      </c>
      <c r="DA121" s="35">
        <v>86.809</v>
      </c>
      <c r="DB121" s="35">
        <v>88.739</v>
      </c>
      <c r="DC121" s="35">
        <v>88.613</v>
      </c>
      <c r="DD121" s="35">
        <v>86.826</v>
      </c>
      <c r="DE121" s="35">
        <v>89.474</v>
      </c>
      <c r="DF121" s="35">
        <v>88.735</v>
      </c>
      <c r="DG121" s="35">
        <v>90.735</v>
      </c>
      <c r="DH121" s="35">
        <v>91.307</v>
      </c>
      <c r="DI121" s="35">
        <v>92.947</v>
      </c>
      <c r="DJ121" s="35">
        <v>94.471</v>
      </c>
      <c r="DK121" s="35">
        <v>96.177</v>
      </c>
      <c r="DL121" s="35">
        <v>98.365</v>
      </c>
      <c r="DM121" s="35">
        <v>99.841</v>
      </c>
      <c r="DN121" s="35">
        <v>100.147</v>
      </c>
      <c r="DO121" s="35">
        <v>102.729</v>
      </c>
      <c r="DP121" s="35">
        <v>103.513</v>
      </c>
      <c r="DQ121" s="35">
        <v>104.684</v>
      </c>
      <c r="DR121" s="35">
        <v>105.267</v>
      </c>
      <c r="DS121" s="35">
        <v>106.015</v>
      </c>
      <c r="DT121" s="35">
        <v>105.806</v>
      </c>
      <c r="DU121" s="35">
        <v>106.075</v>
      </c>
      <c r="DV121" s="35">
        <v>104.132</v>
      </c>
      <c r="DW121" s="35">
        <v>104.569</v>
      </c>
      <c r="DX121" s="35">
        <v>103.141</v>
      </c>
      <c r="DY121" s="35">
        <v>102.251</v>
      </c>
      <c r="DZ121" s="44">
        <v>101.589</v>
      </c>
      <c r="EA121" s="44">
        <v>100.346</v>
      </c>
      <c r="EB121" s="44">
        <v>100.601</v>
      </c>
      <c r="EC121" s="44">
        <v>97.463</v>
      </c>
      <c r="ED121" s="44">
        <v>95.083</v>
      </c>
      <c r="EE121" s="44">
        <v>94.476</v>
      </c>
      <c r="EF121" s="44">
        <v>92.54</v>
      </c>
      <c r="EG121" s="44">
        <v>91.085</v>
      </c>
      <c r="EH121" s="44">
        <v>89.954</v>
      </c>
      <c r="EI121" s="44">
        <v>89.386</v>
      </c>
      <c r="EJ121" s="44">
        <v>90.524</v>
      </c>
      <c r="EK121" s="44">
        <v>88.014</v>
      </c>
      <c r="EL121" s="44">
        <v>87.784</v>
      </c>
      <c r="EM121" s="44">
        <v>87.858</v>
      </c>
      <c r="EN121" s="44">
        <v>87.011</v>
      </c>
      <c r="EO121" s="44">
        <v>87.691</v>
      </c>
      <c r="EP121" s="44">
        <v>87.732</v>
      </c>
      <c r="EQ121" s="44">
        <v>86.514</v>
      </c>
      <c r="ER121" s="44">
        <v>87.272</v>
      </c>
      <c r="ES121" s="44">
        <v>87.082</v>
      </c>
      <c r="ET121" s="44">
        <v>86.691</v>
      </c>
      <c r="EU121" s="44">
        <v>88.05</v>
      </c>
      <c r="EV121" s="44">
        <v>87.715</v>
      </c>
      <c r="EW121" s="44">
        <v>89.009</v>
      </c>
      <c r="EX121" s="44">
        <v>88.902</v>
      </c>
      <c r="EY121" s="44">
        <v>90.137</v>
      </c>
      <c r="EZ121" s="44">
        <v>91.32</v>
      </c>
      <c r="FA121" s="44">
        <v>92.748</v>
      </c>
      <c r="FB121" s="44">
        <v>94.021</v>
      </c>
      <c r="FC121" s="44">
        <v>95.034</v>
      </c>
      <c r="FD121" s="44">
        <v>96.347</v>
      </c>
      <c r="FE121" s="44">
        <v>97.9</v>
      </c>
      <c r="FF121" s="44">
        <v>97.834</v>
      </c>
      <c r="FG121" s="44">
        <v>98.751</v>
      </c>
      <c r="FH121" s="44">
        <v>99.525</v>
      </c>
      <c r="FI121" s="44">
        <v>100.753</v>
      </c>
    </row>
    <row r="122" spans="1:165" ht="12.75" hidden="1">
      <c r="A122" s="36" t="s">
        <v>291</v>
      </c>
      <c r="B122" s="35">
        <v>47.071</v>
      </c>
      <c r="C122" s="35">
        <v>50.141</v>
      </c>
      <c r="D122" s="35">
        <v>48.258</v>
      </c>
      <c r="E122" s="35">
        <v>47.647</v>
      </c>
      <c r="F122" s="35">
        <v>48.313</v>
      </c>
      <c r="G122" s="35">
        <v>49.68</v>
      </c>
      <c r="H122" s="35">
        <v>48.595</v>
      </c>
      <c r="I122" s="35">
        <v>48.621</v>
      </c>
      <c r="J122" s="35">
        <v>47.623</v>
      </c>
      <c r="K122" s="35">
        <v>46.246</v>
      </c>
      <c r="L122" s="35">
        <v>46.509</v>
      </c>
      <c r="M122" s="35">
        <v>47.861</v>
      </c>
      <c r="N122" s="35">
        <v>49.333</v>
      </c>
      <c r="O122" s="35">
        <v>49.929</v>
      </c>
      <c r="P122" s="35">
        <v>53.107</v>
      </c>
      <c r="Q122" s="35">
        <v>44.696</v>
      </c>
      <c r="R122" s="35">
        <v>45.698</v>
      </c>
      <c r="S122" s="35">
        <v>49.371</v>
      </c>
      <c r="T122" s="35">
        <v>49.362</v>
      </c>
      <c r="U122" s="35">
        <v>49.816</v>
      </c>
      <c r="V122" s="35">
        <v>50.611</v>
      </c>
      <c r="W122" s="35">
        <v>51.438</v>
      </c>
      <c r="X122" s="35">
        <v>52.019</v>
      </c>
      <c r="Y122" s="35">
        <v>51.214</v>
      </c>
      <c r="Z122" s="35">
        <v>51.411</v>
      </c>
      <c r="AA122" s="35">
        <v>52.049</v>
      </c>
      <c r="AB122" s="35">
        <v>53.407</v>
      </c>
      <c r="AC122" s="35">
        <v>54.718</v>
      </c>
      <c r="AD122" s="35">
        <v>53.61</v>
      </c>
      <c r="AE122" s="35">
        <v>53.136</v>
      </c>
      <c r="AF122" s="35">
        <v>51.146</v>
      </c>
      <c r="AG122" s="35">
        <v>54.15</v>
      </c>
      <c r="AH122" s="35">
        <v>50.507</v>
      </c>
      <c r="AI122" s="35">
        <v>49.843</v>
      </c>
      <c r="AJ122" s="35">
        <v>50.054</v>
      </c>
      <c r="AK122" s="35">
        <v>52.517</v>
      </c>
      <c r="AL122" s="35">
        <v>52.93</v>
      </c>
      <c r="AM122" s="35">
        <v>54.444</v>
      </c>
      <c r="AN122" s="35">
        <v>54.623</v>
      </c>
      <c r="AO122" s="35">
        <v>55.588</v>
      </c>
      <c r="AP122" s="35">
        <v>57.241</v>
      </c>
      <c r="AQ122" s="35">
        <v>58.406</v>
      </c>
      <c r="AR122" s="35">
        <v>59.199</v>
      </c>
      <c r="AS122" s="35">
        <v>58.563</v>
      </c>
      <c r="AT122" s="35">
        <v>58.731</v>
      </c>
      <c r="AU122" s="35">
        <v>59.522</v>
      </c>
      <c r="AV122" s="35">
        <v>59.909</v>
      </c>
      <c r="AW122" s="35">
        <v>61.055</v>
      </c>
      <c r="AX122" s="35">
        <v>62.581</v>
      </c>
      <c r="AY122" s="35">
        <v>62.736</v>
      </c>
      <c r="AZ122" s="35">
        <v>63.197</v>
      </c>
      <c r="BA122" s="35">
        <v>64.85</v>
      </c>
      <c r="BB122" s="35">
        <v>63.648</v>
      </c>
      <c r="BC122" s="35">
        <v>63.341</v>
      </c>
      <c r="BD122" s="35">
        <v>63.232</v>
      </c>
      <c r="BE122" s="35">
        <v>63.204</v>
      </c>
      <c r="BF122" s="35">
        <v>62.776</v>
      </c>
      <c r="BG122" s="35">
        <v>62.031</v>
      </c>
      <c r="BH122" s="35">
        <v>62.586</v>
      </c>
      <c r="BI122" s="35">
        <v>63.874</v>
      </c>
      <c r="BJ122" s="35">
        <v>63.594</v>
      </c>
      <c r="BK122" s="35">
        <v>63.188</v>
      </c>
      <c r="BL122" s="35">
        <v>63.422</v>
      </c>
      <c r="BM122" s="35">
        <v>61.134</v>
      </c>
      <c r="BN122" s="35">
        <v>62.38</v>
      </c>
      <c r="BO122" s="35">
        <v>62.702</v>
      </c>
      <c r="BP122" s="35">
        <v>62.34</v>
      </c>
      <c r="BQ122" s="35">
        <v>62.736</v>
      </c>
      <c r="BR122" s="35">
        <v>63.808</v>
      </c>
      <c r="BS122" s="35">
        <v>64.506</v>
      </c>
      <c r="BT122" s="35">
        <v>64.851</v>
      </c>
      <c r="BU122" s="35">
        <v>63.949</v>
      </c>
      <c r="BV122" s="35">
        <v>65.448</v>
      </c>
      <c r="BW122" s="35">
        <v>65.689</v>
      </c>
      <c r="BX122" s="35">
        <v>63.107</v>
      </c>
      <c r="BY122" s="35">
        <v>66.053</v>
      </c>
      <c r="BZ122" s="35">
        <v>66.469</v>
      </c>
      <c r="CA122" s="35">
        <v>66.517</v>
      </c>
      <c r="CB122" s="35">
        <v>66.698</v>
      </c>
      <c r="CC122" s="35">
        <v>67.918</v>
      </c>
      <c r="CD122" s="35">
        <v>67.851</v>
      </c>
      <c r="CE122" s="35">
        <v>69.285</v>
      </c>
      <c r="CF122" s="35">
        <v>68.66</v>
      </c>
      <c r="CG122" s="35">
        <v>68</v>
      </c>
      <c r="CH122" s="35">
        <v>70.299</v>
      </c>
      <c r="CI122" s="35">
        <v>71.689</v>
      </c>
      <c r="CJ122" s="35">
        <v>72.027</v>
      </c>
      <c r="CK122" s="35">
        <v>72.571</v>
      </c>
      <c r="CL122" s="35">
        <v>74.787</v>
      </c>
      <c r="CM122" s="35">
        <v>76.57</v>
      </c>
      <c r="CN122" s="35">
        <v>77.618</v>
      </c>
      <c r="CO122" s="35">
        <v>78.53</v>
      </c>
      <c r="CP122" s="35">
        <v>78.691</v>
      </c>
      <c r="CQ122" s="35">
        <v>79.769</v>
      </c>
      <c r="CR122" s="35">
        <v>80.374</v>
      </c>
      <c r="CS122" s="35">
        <v>80.479</v>
      </c>
      <c r="CT122" s="35">
        <v>80.879</v>
      </c>
      <c r="CU122" s="35">
        <v>81.59</v>
      </c>
      <c r="CV122" s="35">
        <v>81</v>
      </c>
      <c r="CW122" s="35">
        <v>82.413</v>
      </c>
      <c r="CX122" s="35">
        <v>82.383</v>
      </c>
      <c r="CY122" s="35">
        <v>81.709</v>
      </c>
      <c r="CZ122" s="35">
        <v>82.748</v>
      </c>
      <c r="DA122" s="35">
        <v>83.955</v>
      </c>
      <c r="DB122" s="35">
        <v>86.685</v>
      </c>
      <c r="DC122" s="35">
        <v>85.254</v>
      </c>
      <c r="DD122" s="35">
        <v>86.193</v>
      </c>
      <c r="DE122" s="35">
        <v>85.053</v>
      </c>
      <c r="DF122" s="35">
        <v>84.908</v>
      </c>
      <c r="DG122" s="35">
        <v>85.353</v>
      </c>
      <c r="DH122" s="35">
        <v>86.458</v>
      </c>
      <c r="DI122" s="35">
        <v>87.678</v>
      </c>
      <c r="DJ122" s="35">
        <v>88.776</v>
      </c>
      <c r="DK122" s="35">
        <v>91.165</v>
      </c>
      <c r="DL122" s="35">
        <v>90.59</v>
      </c>
      <c r="DM122" s="35">
        <v>91.33</v>
      </c>
      <c r="DN122" s="35">
        <v>94.159</v>
      </c>
      <c r="DO122" s="35">
        <v>95.968</v>
      </c>
      <c r="DP122" s="35">
        <v>97.079</v>
      </c>
      <c r="DQ122" s="35">
        <v>99.226</v>
      </c>
      <c r="DR122" s="35">
        <v>101.423</v>
      </c>
      <c r="DS122" s="35">
        <v>103.884</v>
      </c>
      <c r="DT122" s="35">
        <v>103.03</v>
      </c>
      <c r="DU122" s="35">
        <v>102.168</v>
      </c>
      <c r="DV122" s="35">
        <v>101.592</v>
      </c>
      <c r="DW122" s="35">
        <v>99.836</v>
      </c>
      <c r="DX122" s="35">
        <v>96.264</v>
      </c>
      <c r="DY122" s="35">
        <v>98.849</v>
      </c>
      <c r="DZ122" s="44">
        <v>99.995</v>
      </c>
      <c r="EA122" s="44">
        <v>99.941</v>
      </c>
      <c r="EB122" s="44">
        <v>100.063</v>
      </c>
      <c r="EC122" s="44">
        <v>100.002</v>
      </c>
      <c r="ED122" s="44">
        <v>97.962</v>
      </c>
      <c r="EE122" s="44">
        <v>96.877</v>
      </c>
      <c r="EF122" s="44">
        <v>96.444</v>
      </c>
      <c r="EG122" s="44">
        <v>94.545</v>
      </c>
      <c r="EH122" s="44">
        <v>96.204</v>
      </c>
      <c r="EI122" s="44">
        <v>95.681</v>
      </c>
      <c r="EJ122" s="44">
        <v>96.514</v>
      </c>
      <c r="EK122" s="44">
        <v>97.089</v>
      </c>
      <c r="EL122" s="44">
        <v>98.512</v>
      </c>
      <c r="EM122" s="44">
        <v>98.854</v>
      </c>
      <c r="EN122" s="44">
        <v>100.05</v>
      </c>
      <c r="EO122" s="44">
        <v>100.769</v>
      </c>
      <c r="EP122" s="44">
        <v>101.563</v>
      </c>
      <c r="EQ122" s="44">
        <v>101.728</v>
      </c>
      <c r="ER122" s="44">
        <v>101.538</v>
      </c>
      <c r="ES122" s="44">
        <v>101.942</v>
      </c>
      <c r="ET122" s="44">
        <v>101.593</v>
      </c>
      <c r="EU122" s="44">
        <v>100.649</v>
      </c>
      <c r="EV122" s="44">
        <v>100.905</v>
      </c>
      <c r="EW122" s="44">
        <v>101.792</v>
      </c>
      <c r="EX122" s="44">
        <v>103.157</v>
      </c>
      <c r="EY122" s="44">
        <v>103.299</v>
      </c>
      <c r="EZ122" s="44">
        <v>104.129</v>
      </c>
      <c r="FA122" s="44">
        <v>102.961</v>
      </c>
      <c r="FB122" s="44">
        <v>101.733</v>
      </c>
      <c r="FC122" s="44">
        <v>105.781</v>
      </c>
      <c r="FD122" s="44">
        <v>106.696</v>
      </c>
      <c r="FE122" s="44">
        <v>106.723</v>
      </c>
      <c r="FF122" s="44">
        <v>107.874</v>
      </c>
      <c r="FG122" s="44">
        <v>116.831</v>
      </c>
      <c r="FH122" s="44">
        <v>111.078</v>
      </c>
      <c r="FI122" s="44">
        <v>108.668</v>
      </c>
    </row>
    <row r="123" spans="1:165" ht="12.75" hidden="1">
      <c r="A123" s="36" t="s">
        <v>292</v>
      </c>
      <c r="B123" s="35">
        <v>57.623</v>
      </c>
      <c r="C123" s="35">
        <v>56.859</v>
      </c>
      <c r="D123" s="35">
        <v>55.979</v>
      </c>
      <c r="E123" s="35">
        <v>55.704</v>
      </c>
      <c r="F123" s="35">
        <v>56.14</v>
      </c>
      <c r="G123" s="35">
        <v>55.068</v>
      </c>
      <c r="H123" s="35">
        <v>54.91</v>
      </c>
      <c r="I123" s="35">
        <v>55.339</v>
      </c>
      <c r="J123" s="35">
        <v>55.184</v>
      </c>
      <c r="K123" s="35">
        <v>55.377</v>
      </c>
      <c r="L123" s="35">
        <v>55.377</v>
      </c>
      <c r="M123" s="35">
        <v>55.797</v>
      </c>
      <c r="N123" s="35">
        <v>55.999</v>
      </c>
      <c r="O123" s="35">
        <v>55.889</v>
      </c>
      <c r="P123" s="35">
        <v>56.376</v>
      </c>
      <c r="Q123" s="35">
        <v>56.41</v>
      </c>
      <c r="R123" s="35">
        <v>57.125</v>
      </c>
      <c r="S123" s="35">
        <v>57.888</v>
      </c>
      <c r="T123" s="35">
        <v>58.876</v>
      </c>
      <c r="U123" s="35">
        <v>59.473</v>
      </c>
      <c r="V123" s="35">
        <v>60.224</v>
      </c>
      <c r="W123" s="35">
        <v>61.315</v>
      </c>
      <c r="X123" s="35">
        <v>62.29</v>
      </c>
      <c r="Y123" s="35">
        <v>62.765</v>
      </c>
      <c r="Z123" s="35">
        <v>63.921</v>
      </c>
      <c r="AA123" s="35">
        <v>64.545</v>
      </c>
      <c r="AB123" s="35">
        <v>65.143</v>
      </c>
      <c r="AC123" s="35">
        <v>65.362</v>
      </c>
      <c r="AD123" s="35">
        <v>65.708</v>
      </c>
      <c r="AE123" s="35">
        <v>65.855</v>
      </c>
      <c r="AF123" s="35">
        <v>66.078</v>
      </c>
      <c r="AG123" s="35">
        <v>66.952</v>
      </c>
      <c r="AH123" s="35">
        <v>67.689</v>
      </c>
      <c r="AI123" s="35">
        <v>68.541</v>
      </c>
      <c r="AJ123" s="35">
        <v>68.851</v>
      </c>
      <c r="AK123" s="35">
        <v>69.681</v>
      </c>
      <c r="AL123" s="35">
        <v>70.241</v>
      </c>
      <c r="AM123" s="35">
        <v>71.018</v>
      </c>
      <c r="AN123" s="35">
        <v>71.704</v>
      </c>
      <c r="AO123" s="35">
        <v>72.664</v>
      </c>
      <c r="AP123" s="35">
        <v>73.787</v>
      </c>
      <c r="AQ123" s="35">
        <v>73.921</v>
      </c>
      <c r="AR123" s="35">
        <v>74.411</v>
      </c>
      <c r="AS123" s="35">
        <v>75.245</v>
      </c>
      <c r="AT123" s="35">
        <v>75.359</v>
      </c>
      <c r="AU123" s="35">
        <v>75.662</v>
      </c>
      <c r="AV123" s="35">
        <v>76.102</v>
      </c>
      <c r="AW123" s="35">
        <v>76.639</v>
      </c>
      <c r="AX123" s="35">
        <v>77.626</v>
      </c>
      <c r="AY123" s="35">
        <v>77.513</v>
      </c>
      <c r="AZ123" s="35">
        <v>77.546</v>
      </c>
      <c r="BA123" s="35">
        <v>77.487</v>
      </c>
      <c r="BB123" s="35">
        <v>77.759</v>
      </c>
      <c r="BC123" s="35">
        <v>78.387</v>
      </c>
      <c r="BD123" s="35">
        <v>78.798</v>
      </c>
      <c r="BE123" s="35">
        <v>79.182</v>
      </c>
      <c r="BF123" s="35">
        <v>79.51</v>
      </c>
      <c r="BG123" s="35">
        <v>80.416</v>
      </c>
      <c r="BH123" s="35">
        <v>81.362</v>
      </c>
      <c r="BI123" s="35">
        <v>81.659</v>
      </c>
      <c r="BJ123" s="35">
        <v>82.296</v>
      </c>
      <c r="BK123" s="35">
        <v>82.944</v>
      </c>
      <c r="BL123" s="35">
        <v>83.026</v>
      </c>
      <c r="BM123" s="35">
        <v>83.459</v>
      </c>
      <c r="BN123" s="35">
        <v>83.309</v>
      </c>
      <c r="BO123" s="35">
        <v>84.509</v>
      </c>
      <c r="BP123" s="35">
        <v>85.227</v>
      </c>
      <c r="BQ123" s="35">
        <v>86.443</v>
      </c>
      <c r="BR123" s="35">
        <v>86.467</v>
      </c>
      <c r="BS123" s="35">
        <v>87.107</v>
      </c>
      <c r="BT123" s="35">
        <v>87.984</v>
      </c>
      <c r="BU123" s="35">
        <v>88.776</v>
      </c>
      <c r="BV123" s="35">
        <v>89.586</v>
      </c>
      <c r="BW123" s="35">
        <v>91.051</v>
      </c>
      <c r="BX123" s="35">
        <v>92.332</v>
      </c>
      <c r="BY123" s="35">
        <v>92.856</v>
      </c>
      <c r="BZ123" s="35">
        <v>93.881</v>
      </c>
      <c r="CA123" s="35">
        <v>94.485</v>
      </c>
      <c r="CB123" s="35">
        <v>95.433</v>
      </c>
      <c r="CC123" s="35">
        <v>96.669</v>
      </c>
      <c r="CD123" s="35">
        <v>97.364</v>
      </c>
      <c r="CE123" s="35">
        <v>97.23</v>
      </c>
      <c r="CF123" s="35">
        <v>97.604</v>
      </c>
      <c r="CG123" s="35">
        <v>98.386</v>
      </c>
      <c r="CH123" s="35">
        <v>99.589</v>
      </c>
      <c r="CI123" s="35">
        <v>101.469</v>
      </c>
      <c r="CJ123" s="35">
        <v>101</v>
      </c>
      <c r="CK123" s="35">
        <v>102.91</v>
      </c>
      <c r="CL123" s="35">
        <v>103.845</v>
      </c>
      <c r="CM123" s="35">
        <v>103.984</v>
      </c>
      <c r="CN123" s="35">
        <v>104.286</v>
      </c>
      <c r="CO123" s="35">
        <v>104.553</v>
      </c>
      <c r="CP123" s="35">
        <v>104.093</v>
      </c>
      <c r="CQ123" s="35">
        <v>103.581</v>
      </c>
      <c r="CR123" s="35">
        <v>103.99</v>
      </c>
      <c r="CS123" s="35">
        <v>103.844</v>
      </c>
      <c r="CT123" s="35">
        <v>103.904</v>
      </c>
      <c r="CU123" s="35">
        <v>103.973</v>
      </c>
      <c r="CV123" s="35">
        <v>103.573</v>
      </c>
      <c r="CW123" s="35">
        <v>103.595</v>
      </c>
      <c r="CX123" s="35">
        <v>103.722</v>
      </c>
      <c r="CY123" s="35">
        <v>103.693</v>
      </c>
      <c r="CZ123" s="35">
        <v>103.757</v>
      </c>
      <c r="DA123" s="35">
        <v>103.869</v>
      </c>
      <c r="DB123" s="35">
        <v>104.343</v>
      </c>
      <c r="DC123" s="35">
        <v>104.744</v>
      </c>
      <c r="DD123" s="35">
        <v>105.082</v>
      </c>
      <c r="DE123" s="35">
        <v>105.538</v>
      </c>
      <c r="DF123" s="35">
        <v>106.166</v>
      </c>
      <c r="DG123" s="35">
        <v>106.665</v>
      </c>
      <c r="DH123" s="35">
        <v>106.881</v>
      </c>
      <c r="DI123" s="35">
        <v>107.137</v>
      </c>
      <c r="DJ123" s="35">
        <v>106.538</v>
      </c>
      <c r="DK123" s="35">
        <v>106.612</v>
      </c>
      <c r="DL123" s="35">
        <v>107.134</v>
      </c>
      <c r="DM123" s="35">
        <v>107.424</v>
      </c>
      <c r="DN123" s="35">
        <v>108.498</v>
      </c>
      <c r="DO123" s="35">
        <v>109.427</v>
      </c>
      <c r="DP123" s="35">
        <v>109.26</v>
      </c>
      <c r="DQ123" s="35">
        <v>108.508</v>
      </c>
      <c r="DR123" s="35">
        <v>106.972</v>
      </c>
      <c r="DS123" s="35">
        <v>106.611</v>
      </c>
      <c r="DT123" s="35">
        <v>105.693</v>
      </c>
      <c r="DU123" s="35">
        <v>104.676</v>
      </c>
      <c r="DV123" s="35">
        <v>103.516</v>
      </c>
      <c r="DW123" s="35">
        <v>102.589</v>
      </c>
      <c r="DX123" s="35">
        <v>101.657</v>
      </c>
      <c r="DY123" s="35">
        <v>101.263</v>
      </c>
      <c r="DZ123" s="44">
        <v>100.52</v>
      </c>
      <c r="EA123" s="44">
        <v>100.188</v>
      </c>
      <c r="EB123" s="44">
        <v>99.785</v>
      </c>
      <c r="EC123" s="44">
        <v>99.507</v>
      </c>
      <c r="ED123" s="44">
        <v>99.559</v>
      </c>
      <c r="EE123" s="44">
        <v>99.802</v>
      </c>
      <c r="EF123" s="44">
        <v>99.855</v>
      </c>
      <c r="EG123" s="44">
        <v>99.67</v>
      </c>
      <c r="EH123" s="44">
        <v>99.064</v>
      </c>
      <c r="EI123" s="44">
        <v>99.638</v>
      </c>
      <c r="EJ123" s="44">
        <v>100.028</v>
      </c>
      <c r="EK123" s="44">
        <v>100.871</v>
      </c>
      <c r="EL123" s="44">
        <v>101.447</v>
      </c>
      <c r="EM123" s="44">
        <v>102.719</v>
      </c>
      <c r="EN123" s="44">
        <v>103.522</v>
      </c>
      <c r="EO123" s="44">
        <v>103.648</v>
      </c>
      <c r="EP123" s="44">
        <v>104.969</v>
      </c>
      <c r="EQ123" s="44">
        <v>105.179</v>
      </c>
      <c r="ER123" s="44">
        <v>105.685</v>
      </c>
      <c r="ES123" s="44">
        <v>106.104</v>
      </c>
      <c r="ET123" s="44">
        <v>106.374</v>
      </c>
      <c r="EU123" s="44">
        <v>106.686</v>
      </c>
      <c r="EV123" s="44">
        <v>106.847</v>
      </c>
      <c r="EW123" s="44">
        <v>107.262</v>
      </c>
      <c r="EX123" s="44">
        <v>107.577</v>
      </c>
      <c r="EY123" s="44">
        <v>108.245</v>
      </c>
      <c r="EZ123" s="44">
        <v>108.615</v>
      </c>
      <c r="FA123" s="44">
        <v>107.925</v>
      </c>
      <c r="FB123" s="44">
        <v>108.768</v>
      </c>
      <c r="FC123" s="44">
        <v>109.457</v>
      </c>
      <c r="FD123" s="44">
        <v>109.609</v>
      </c>
      <c r="FE123" s="44">
        <v>110.005</v>
      </c>
      <c r="FF123" s="44">
        <v>110.297</v>
      </c>
      <c r="FG123" s="44">
        <v>108.791</v>
      </c>
      <c r="FH123" s="44">
        <v>107.705</v>
      </c>
      <c r="FI123" s="44">
        <v>107.246</v>
      </c>
    </row>
    <row r="124" spans="1:138" ht="12.75" hidden="1">
      <c r="A124" s="36"/>
      <c r="DZ124" s="51"/>
      <c r="EA124" s="51"/>
      <c r="EB124" s="51"/>
      <c r="EC124" s="51"/>
      <c r="ED124" s="51"/>
      <c r="EE124" s="51"/>
      <c r="EF124" s="51"/>
      <c r="EH124" s="51"/>
    </row>
    <row r="125" spans="1:138" ht="12.75">
      <c r="A125" s="87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DZ125" s="88"/>
      <c r="EA125" s="88"/>
      <c r="EB125" s="88"/>
      <c r="EC125" s="88"/>
      <c r="ED125" s="88"/>
      <c r="EE125" s="88"/>
      <c r="EF125" s="88"/>
      <c r="EH125" s="88"/>
    </row>
    <row r="126" ht="12.75"/>
    <row r="127" ht="12.75"/>
    <row r="128" spans="130:138" ht="12.75" hidden="1">
      <c r="DZ128" s="9" t="s">
        <v>340</v>
      </c>
      <c r="EA128" s="9" t="s">
        <v>343</v>
      </c>
      <c r="EB128" s="9" t="s">
        <v>345</v>
      </c>
      <c r="EC128" s="9" t="s">
        <v>347</v>
      </c>
      <c r="ED128" s="9" t="s">
        <v>350</v>
      </c>
      <c r="EE128" s="9" t="s">
        <v>351</v>
      </c>
      <c r="EF128" s="9" t="s">
        <v>356</v>
      </c>
      <c r="EG128" s="9" t="s">
        <v>357</v>
      </c>
      <c r="EH128" s="9" t="s">
        <v>361</v>
      </c>
    </row>
    <row r="129" spans="1:138" ht="12.75" hidden="1">
      <c r="A129" s="12" t="s">
        <v>362</v>
      </c>
      <c r="DZ129" s="44">
        <v>106.683</v>
      </c>
      <c r="EA129" s="44">
        <v>107.003</v>
      </c>
      <c r="EB129" s="44">
        <v>107.741</v>
      </c>
      <c r="EC129" s="44">
        <v>107.78</v>
      </c>
      <c r="ED129" s="44">
        <v>108.087</v>
      </c>
      <c r="EE129" s="44">
        <v>108.751</v>
      </c>
      <c r="EF129" s="44">
        <v>109.859</v>
      </c>
      <c r="EG129" s="44">
        <v>110.572</v>
      </c>
      <c r="EH129" s="44">
        <v>109.753</v>
      </c>
    </row>
    <row r="130" spans="1:138" ht="12.75" hidden="1">
      <c r="A130" s="10" t="s">
        <v>295</v>
      </c>
      <c r="DZ130" s="44">
        <v>106.145</v>
      </c>
      <c r="EA130" s="44">
        <v>106.643</v>
      </c>
      <c r="EB130" s="44">
        <v>107.092</v>
      </c>
      <c r="EC130" s="44">
        <v>107.537</v>
      </c>
      <c r="ED130" s="44">
        <v>108.138</v>
      </c>
      <c r="EE130" s="44">
        <v>108.625</v>
      </c>
      <c r="EF130" s="44">
        <v>109.156</v>
      </c>
      <c r="EG130" s="44">
        <v>110.043</v>
      </c>
      <c r="EH130" s="44">
        <v>110.324</v>
      </c>
    </row>
    <row r="131" spans="1:138" ht="12.75" hidden="1">
      <c r="A131" s="36" t="s">
        <v>271</v>
      </c>
      <c r="DZ131" s="44">
        <v>109.298</v>
      </c>
      <c r="EA131" s="44">
        <v>109.889</v>
      </c>
      <c r="EB131" s="44">
        <v>110.888</v>
      </c>
      <c r="EC131" s="44">
        <v>111.904</v>
      </c>
      <c r="ED131" s="44">
        <v>112.928</v>
      </c>
      <c r="EE131" s="44">
        <v>113.793</v>
      </c>
      <c r="EF131" s="44">
        <v>115.057</v>
      </c>
      <c r="EG131" s="44">
        <v>115.873</v>
      </c>
      <c r="EH131" s="44">
        <v>115.923</v>
      </c>
    </row>
    <row r="132" spans="1:138" ht="12.75" hidden="1">
      <c r="A132" s="36" t="s">
        <v>272</v>
      </c>
      <c r="DZ132" s="44">
        <v>119.195</v>
      </c>
      <c r="EA132" s="44">
        <v>120.06</v>
      </c>
      <c r="EB132" s="44">
        <v>122.484</v>
      </c>
      <c r="EC132" s="44">
        <v>125.591</v>
      </c>
      <c r="ED132" s="44">
        <v>127.379</v>
      </c>
      <c r="EE132" s="44">
        <v>129.309</v>
      </c>
      <c r="EF132" s="44">
        <v>131.785</v>
      </c>
      <c r="EG132" s="44">
        <v>132.682</v>
      </c>
      <c r="EH132" s="44">
        <v>133.093</v>
      </c>
    </row>
    <row r="133" spans="1:138" ht="12.75" hidden="1">
      <c r="A133" s="36" t="s">
        <v>273</v>
      </c>
      <c r="DZ133" s="44">
        <v>104.988</v>
      </c>
      <c r="EA133" s="44">
        <v>105.463</v>
      </c>
      <c r="EB133" s="44">
        <v>105.877</v>
      </c>
      <c r="EC133" s="44">
        <v>106.047</v>
      </c>
      <c r="ED133" s="44">
        <v>106.762</v>
      </c>
      <c r="EE133" s="44">
        <v>107.197</v>
      </c>
      <c r="EF133" s="44">
        <v>107.973</v>
      </c>
      <c r="EG133" s="44">
        <v>108.754</v>
      </c>
      <c r="EH133" s="44">
        <v>108.661</v>
      </c>
    </row>
    <row r="134" spans="1:138" ht="12.75" hidden="1">
      <c r="A134" s="36" t="s">
        <v>274</v>
      </c>
      <c r="DZ134" s="44">
        <v>104.616</v>
      </c>
      <c r="EA134" s="44">
        <v>105.07</v>
      </c>
      <c r="EB134" s="44">
        <v>105.252</v>
      </c>
      <c r="EC134" s="44">
        <v>105.421</v>
      </c>
      <c r="ED134" s="44">
        <v>105.818</v>
      </c>
      <c r="EE134" s="44">
        <v>106.125</v>
      </c>
      <c r="EF134" s="44">
        <v>106.308</v>
      </c>
      <c r="EG134" s="44">
        <v>107.228</v>
      </c>
      <c r="EH134" s="44">
        <v>107.618</v>
      </c>
    </row>
    <row r="135" spans="1:138" ht="12.75" hidden="1">
      <c r="A135" s="36" t="s">
        <v>275</v>
      </c>
      <c r="DZ135" s="44">
        <v>129.269</v>
      </c>
      <c r="EA135" s="44">
        <v>128.745</v>
      </c>
      <c r="EB135" s="44">
        <v>130.795</v>
      </c>
      <c r="EC135" s="44">
        <v>130.012</v>
      </c>
      <c r="ED135" s="44">
        <v>131.521</v>
      </c>
      <c r="EE135" s="44">
        <v>134.44</v>
      </c>
      <c r="EF135" s="44">
        <v>139.883</v>
      </c>
      <c r="EG135" s="44">
        <v>140.743</v>
      </c>
      <c r="EH135" s="44">
        <v>136.421</v>
      </c>
    </row>
    <row r="136" spans="1:138" ht="12.75" hidden="1">
      <c r="A136" s="36" t="s">
        <v>276</v>
      </c>
      <c r="DZ136" s="44">
        <v>114.569</v>
      </c>
      <c r="EA136" s="44">
        <v>115.904</v>
      </c>
      <c r="EB136" s="44">
        <v>116.675</v>
      </c>
      <c r="EC136" s="44">
        <v>119.914</v>
      </c>
      <c r="ED136" s="44">
        <v>119.467</v>
      </c>
      <c r="EE136" s="44">
        <v>121.362</v>
      </c>
      <c r="EF136" s="44">
        <v>123.119</v>
      </c>
      <c r="EG136" s="44">
        <v>123.966</v>
      </c>
      <c r="EH136" s="44">
        <v>123.408</v>
      </c>
    </row>
    <row r="137" spans="1:138" ht="12.75" hidden="1">
      <c r="A137" s="36" t="s">
        <v>277</v>
      </c>
      <c r="DZ137" s="44">
        <v>116.551</v>
      </c>
      <c r="EA137" s="44">
        <v>117.847</v>
      </c>
      <c r="EB137" s="44">
        <v>117.938</v>
      </c>
      <c r="EC137" s="44">
        <v>120.717</v>
      </c>
      <c r="ED137" s="44">
        <v>119.318</v>
      </c>
      <c r="EE137" s="44">
        <v>120.685</v>
      </c>
      <c r="EF137" s="44">
        <v>122.114</v>
      </c>
      <c r="EG137" s="44">
        <v>123.821</v>
      </c>
      <c r="EH137" s="44">
        <v>123.458</v>
      </c>
    </row>
    <row r="138" spans="1:138" ht="12.75" hidden="1">
      <c r="A138" s="36" t="s">
        <v>278</v>
      </c>
      <c r="DZ138" s="44">
        <v>93.345</v>
      </c>
      <c r="EA138" s="44">
        <v>94.922</v>
      </c>
      <c r="EB138" s="44">
        <v>96.299</v>
      </c>
      <c r="EC138" s="44">
        <v>100.282</v>
      </c>
      <c r="ED138" s="44">
        <v>93.09</v>
      </c>
      <c r="EE138" s="44">
        <v>96.943</v>
      </c>
      <c r="EF138" s="44">
        <v>100.042</v>
      </c>
      <c r="EG138" s="44">
        <v>99.588</v>
      </c>
      <c r="EH138" s="44">
        <v>97.601</v>
      </c>
    </row>
    <row r="139" spans="1:138" ht="12.75" hidden="1">
      <c r="A139" s="36" t="s">
        <v>279</v>
      </c>
      <c r="DZ139" s="44">
        <v>139.204</v>
      </c>
      <c r="EA139" s="44">
        <v>140.999</v>
      </c>
      <c r="EB139" s="44">
        <v>139.602</v>
      </c>
      <c r="EC139" s="44">
        <v>142.609</v>
      </c>
      <c r="ED139" s="44">
        <v>143.175</v>
      </c>
      <c r="EE139" s="44">
        <v>144.326</v>
      </c>
      <c r="EF139" s="44">
        <v>144.401</v>
      </c>
      <c r="EG139" s="44">
        <v>148.192</v>
      </c>
      <c r="EH139" s="44">
        <v>147.134</v>
      </c>
    </row>
    <row r="140" spans="1:138" ht="12.75" hidden="1">
      <c r="A140" s="36" t="s">
        <v>280</v>
      </c>
      <c r="DZ140" s="44">
        <v>108.83</v>
      </c>
      <c r="EA140" s="44">
        <v>109.326</v>
      </c>
      <c r="EB140" s="44">
        <v>110.072</v>
      </c>
      <c r="EC140" s="44">
        <v>111.617</v>
      </c>
      <c r="ED140" s="44">
        <v>112.648</v>
      </c>
      <c r="EE140" s="44">
        <v>112.235</v>
      </c>
      <c r="EF140" s="44">
        <v>113.815</v>
      </c>
      <c r="EG140" s="44">
        <v>114.933</v>
      </c>
      <c r="EH140" s="44">
        <v>116.698</v>
      </c>
    </row>
    <row r="141" spans="1:138" ht="12.75" hidden="1">
      <c r="A141" s="36" t="s">
        <v>352</v>
      </c>
      <c r="DZ141" s="44">
        <v>106.359</v>
      </c>
      <c r="EA141" s="44">
        <v>107.854</v>
      </c>
      <c r="EB141" s="44">
        <v>111.476</v>
      </c>
      <c r="EC141" s="44">
        <v>116.635</v>
      </c>
      <c r="ED141" s="44">
        <v>120.123</v>
      </c>
      <c r="EE141" s="44">
        <v>124.18</v>
      </c>
      <c r="EF141" s="44">
        <v>127.267</v>
      </c>
      <c r="EG141" s="44">
        <v>124.671</v>
      </c>
      <c r="EH141" s="44">
        <v>123.35</v>
      </c>
    </row>
    <row r="142" spans="1:138" ht="12.75" hidden="1">
      <c r="A142" s="36" t="s">
        <v>281</v>
      </c>
      <c r="DZ142" s="44" t="s">
        <v>293</v>
      </c>
      <c r="EA142" s="44" t="s">
        <v>293</v>
      </c>
      <c r="EB142" s="44" t="s">
        <v>293</v>
      </c>
      <c r="EC142" s="44" t="s">
        <v>293</v>
      </c>
      <c r="ED142" s="44" t="s">
        <v>293</v>
      </c>
      <c r="EE142" s="44" t="s">
        <v>293</v>
      </c>
      <c r="EF142" s="44" t="s">
        <v>293</v>
      </c>
      <c r="EG142" s="44" t="s">
        <v>293</v>
      </c>
      <c r="EH142" s="44" t="s">
        <v>355</v>
      </c>
    </row>
    <row r="143" spans="1:138" ht="12.75" hidden="1">
      <c r="A143" s="36" t="s">
        <v>282</v>
      </c>
      <c r="DZ143" s="44" t="s">
        <v>293</v>
      </c>
      <c r="EA143" s="44" t="s">
        <v>293</v>
      </c>
      <c r="EB143" s="44" t="s">
        <v>293</v>
      </c>
      <c r="EC143" s="44" t="s">
        <v>293</v>
      </c>
      <c r="ED143" s="44" t="s">
        <v>293</v>
      </c>
      <c r="EE143" s="44" t="s">
        <v>293</v>
      </c>
      <c r="EF143" s="44" t="s">
        <v>293</v>
      </c>
      <c r="EG143" s="44" t="s">
        <v>293</v>
      </c>
      <c r="EH143" s="44" t="s">
        <v>355</v>
      </c>
    </row>
    <row r="144" spans="1:138" ht="12.75" hidden="1">
      <c r="A144" s="36" t="s">
        <v>283</v>
      </c>
      <c r="DZ144" s="44">
        <v>122.576</v>
      </c>
      <c r="EA144" s="44">
        <v>123.738</v>
      </c>
      <c r="EB144" s="44">
        <v>123.851</v>
      </c>
      <c r="EC144" s="44">
        <v>124.196</v>
      </c>
      <c r="ED144" s="44">
        <v>123.781</v>
      </c>
      <c r="EE144" s="44">
        <v>126.181</v>
      </c>
      <c r="EF144" s="44">
        <v>127.389</v>
      </c>
      <c r="EG144" s="44">
        <v>130.298</v>
      </c>
      <c r="EH144" s="44">
        <v>127.308</v>
      </c>
    </row>
    <row r="145" spans="1:138" ht="12.75" hidden="1">
      <c r="A145" s="36" t="s">
        <v>284</v>
      </c>
      <c r="DZ145" s="44">
        <v>125.88</v>
      </c>
      <c r="EA145" s="44">
        <v>127.48</v>
      </c>
      <c r="EB145" s="44">
        <v>128</v>
      </c>
      <c r="EC145" s="44">
        <v>127.038</v>
      </c>
      <c r="ED145" s="44">
        <v>126.126</v>
      </c>
      <c r="EE145" s="44">
        <v>128.995</v>
      </c>
      <c r="EF145" s="44">
        <v>130.764</v>
      </c>
      <c r="EG145" s="44">
        <v>134.471</v>
      </c>
      <c r="EH145" s="44">
        <v>130.47</v>
      </c>
    </row>
    <row r="146" spans="1:138" ht="12.75" hidden="1">
      <c r="A146" s="36" t="s">
        <v>285</v>
      </c>
      <c r="DZ146" s="44">
        <v>115.719</v>
      </c>
      <c r="EA146" s="44">
        <v>115.949</v>
      </c>
      <c r="EB146" s="44">
        <v>115.199</v>
      </c>
      <c r="EC146" s="44">
        <v>118.321</v>
      </c>
      <c r="ED146" s="44">
        <v>118.961</v>
      </c>
      <c r="EE146" s="44">
        <v>120.372</v>
      </c>
      <c r="EF146" s="44">
        <v>120.41</v>
      </c>
      <c r="EG146" s="44">
        <v>121.658</v>
      </c>
      <c r="EH146" s="44">
        <v>120.767</v>
      </c>
    </row>
    <row r="147" spans="1:138" ht="12.75" hidden="1">
      <c r="A147" s="36" t="s">
        <v>286</v>
      </c>
      <c r="DZ147" s="44">
        <v>120.475</v>
      </c>
      <c r="EA147" s="44">
        <v>121.207</v>
      </c>
      <c r="EB147" s="44">
        <v>121.358</v>
      </c>
      <c r="EC147" s="44">
        <v>120.398</v>
      </c>
      <c r="ED147" s="44">
        <v>120.584</v>
      </c>
      <c r="EE147" s="44">
        <v>122.615</v>
      </c>
      <c r="EF147" s="44">
        <v>123.347</v>
      </c>
      <c r="EG147" s="44">
        <v>123.807</v>
      </c>
      <c r="EH147" s="44">
        <v>124.361</v>
      </c>
    </row>
    <row r="148" spans="1:138" ht="12.75" hidden="1">
      <c r="A148" s="36" t="s">
        <v>287</v>
      </c>
      <c r="DZ148" s="44">
        <v>123.394</v>
      </c>
      <c r="EA148" s="44">
        <v>124.154</v>
      </c>
      <c r="EB148" s="44">
        <v>124.282</v>
      </c>
      <c r="EC148" s="44">
        <v>123.17</v>
      </c>
      <c r="ED148" s="44">
        <v>123.098</v>
      </c>
      <c r="EE148" s="44">
        <v>125.341</v>
      </c>
      <c r="EF148" s="44">
        <v>126.087</v>
      </c>
      <c r="EG148" s="44">
        <v>126.51</v>
      </c>
      <c r="EH148" s="44">
        <v>127.109</v>
      </c>
    </row>
    <row r="149" spans="1:138" ht="12.75" hidden="1">
      <c r="A149" s="36" t="s">
        <v>285</v>
      </c>
      <c r="DZ149" s="44">
        <v>108.248</v>
      </c>
      <c r="EA149" s="44">
        <v>108.873</v>
      </c>
      <c r="EB149" s="44">
        <v>109.139</v>
      </c>
      <c r="EC149" s="44">
        <v>108.855</v>
      </c>
      <c r="ED149" s="44">
        <v>110.197</v>
      </c>
      <c r="EE149" s="44">
        <v>111.296</v>
      </c>
      <c r="EF149" s="44">
        <v>111.977</v>
      </c>
      <c r="EG149" s="44">
        <v>112.6</v>
      </c>
      <c r="EH149" s="44">
        <v>112.96</v>
      </c>
    </row>
    <row r="150" spans="1:138" ht="12.75" hidden="1">
      <c r="A150" s="36" t="s">
        <v>286</v>
      </c>
      <c r="DZ150" s="44">
        <v>95.863</v>
      </c>
      <c r="EA150" s="44">
        <v>95.933</v>
      </c>
      <c r="EB150" s="44">
        <v>96.752</v>
      </c>
      <c r="EC150" s="44">
        <v>95.135</v>
      </c>
      <c r="ED150" s="44">
        <v>94.117</v>
      </c>
      <c r="EE150" s="44">
        <v>94.024</v>
      </c>
      <c r="EF150" s="44">
        <v>94.117</v>
      </c>
      <c r="EG150" s="44">
        <v>92.859</v>
      </c>
      <c r="EH150" s="44">
        <v>92.682</v>
      </c>
    </row>
    <row r="151" spans="1:138" ht="12.75" hidden="1">
      <c r="A151" s="36" t="s">
        <v>288</v>
      </c>
      <c r="DZ151" s="44">
        <v>100.115</v>
      </c>
      <c r="EA151" s="44">
        <v>100.065</v>
      </c>
      <c r="EB151" s="44">
        <v>102.212</v>
      </c>
      <c r="EC151" s="44">
        <v>98.455</v>
      </c>
      <c r="ED151" s="44">
        <v>96.315</v>
      </c>
      <c r="EE151" s="44">
        <v>95.933</v>
      </c>
      <c r="EF151" s="44">
        <v>95.581</v>
      </c>
      <c r="EG151" s="44">
        <v>92.375</v>
      </c>
      <c r="EH151" s="44">
        <v>92.523</v>
      </c>
    </row>
    <row r="152" spans="1:138" ht="12.75" hidden="1">
      <c r="A152" s="36" t="s">
        <v>289</v>
      </c>
      <c r="DZ152" s="44">
        <v>97.769</v>
      </c>
      <c r="EA152" s="44">
        <v>97.526</v>
      </c>
      <c r="EB152" s="44">
        <v>100.446</v>
      </c>
      <c r="EC152" s="44">
        <v>94.506</v>
      </c>
      <c r="ED152" s="44">
        <v>91.731</v>
      </c>
      <c r="EE152" s="44">
        <v>91.592</v>
      </c>
      <c r="EF152" s="44">
        <v>91.488</v>
      </c>
      <c r="EG152" s="44">
        <v>87.995</v>
      </c>
      <c r="EH152" s="44">
        <v>87.434</v>
      </c>
    </row>
    <row r="153" spans="1:138" ht="12.75" hidden="1">
      <c r="A153" s="36" t="s">
        <v>290</v>
      </c>
      <c r="DZ153" s="44">
        <v>104.409</v>
      </c>
      <c r="EA153" s="44">
        <v>104.714</v>
      </c>
      <c r="EB153" s="44">
        <v>105.44</v>
      </c>
      <c r="EC153" s="44">
        <v>105.708</v>
      </c>
      <c r="ED153" s="44">
        <v>104.74</v>
      </c>
      <c r="EE153" s="44">
        <v>103.91</v>
      </c>
      <c r="EF153" s="44">
        <v>103.098</v>
      </c>
      <c r="EG153" s="44">
        <v>100.419</v>
      </c>
      <c r="EH153" s="44">
        <v>101.873</v>
      </c>
    </row>
    <row r="154" spans="1:138" ht="12.75" hidden="1">
      <c r="A154" s="36" t="s">
        <v>291</v>
      </c>
      <c r="DZ154" s="44">
        <v>93.096</v>
      </c>
      <c r="EA154" s="44">
        <v>93.243</v>
      </c>
      <c r="EB154" s="44">
        <v>93.207</v>
      </c>
      <c r="EC154" s="44">
        <v>92.966</v>
      </c>
      <c r="ED154" s="44">
        <v>92.672</v>
      </c>
      <c r="EE154" s="44">
        <v>92.765</v>
      </c>
      <c r="EF154" s="44">
        <v>93.147</v>
      </c>
      <c r="EG154" s="44">
        <v>93.153</v>
      </c>
      <c r="EH154" s="44">
        <v>92.766</v>
      </c>
    </row>
    <row r="155" ht="12.75" hidden="1">
      <c r="A155" s="36" t="s">
        <v>292</v>
      </c>
    </row>
    <row r="156" ht="12.75" hidden="1"/>
    <row r="157" ht="12.75"/>
    <row r="158" ht="12.75"/>
    <row r="188" ht="12.75"/>
    <row r="189" ht="12.75"/>
    <row r="190" ht="12.75"/>
    <row r="218" ht="12.75"/>
    <row r="219" ht="12.75"/>
    <row r="220" ht="12.75"/>
  </sheetData>
  <sheetProtection/>
  <hyperlinks>
    <hyperlink ref="A3" r:id="rId1" display="Fonte: BEA  (http://www.bea.gov/national/nipaweb/DownSS2.asp) 1969 - Present"/>
  </hyperlinks>
  <printOptions/>
  <pageMargins left="0.787401575" right="0.787401575" top="0.984251969" bottom="0.984251969" header="0.492125985" footer="0.492125985"/>
  <pageSetup orientation="portrait" paperSize="9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K158"/>
  <sheetViews>
    <sheetView showGridLines="0" zoomScale="85" zoomScaleNormal="85" zoomScalePageLayoutView="0" workbookViewId="0" topLeftCell="A1">
      <pane xSplit="1" ySplit="4" topLeftCell="FG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W31" sqref="FW30:FW31"/>
    </sheetView>
  </sheetViews>
  <sheetFormatPr defaultColWidth="9.140625" defaultRowHeight="12.75"/>
  <cols>
    <col min="1" max="1" width="68.8515625" style="12" customWidth="1"/>
    <col min="2" max="127" width="7.7109375" style="12" customWidth="1"/>
    <col min="128" max="128" width="8.7109375" style="12" customWidth="1"/>
    <col min="129" max="129" width="7.7109375" style="12" customWidth="1"/>
    <col min="130" max="16384" width="9.140625" style="12" customWidth="1"/>
  </cols>
  <sheetData>
    <row r="1" spans="1:178" ht="12.75">
      <c r="A1" s="6" t="s">
        <v>334</v>
      </c>
      <c r="B1" s="15"/>
      <c r="C1" s="15"/>
      <c r="D1" s="15"/>
      <c r="E1" s="15" t="s">
        <v>375</v>
      </c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</row>
    <row r="2" spans="1:178" ht="12.75">
      <c r="A2" s="6" t="s">
        <v>6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 t="s">
        <v>25</v>
      </c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42"/>
      <c r="FB2" s="42"/>
      <c r="FC2" s="42"/>
      <c r="FD2" s="42"/>
      <c r="FE2" s="42"/>
      <c r="FF2" s="42"/>
      <c r="FG2" s="42"/>
      <c r="FH2" s="42"/>
      <c r="FI2" s="42"/>
      <c r="FJ2" s="42"/>
      <c r="FK2" s="42"/>
      <c r="FL2" s="42"/>
      <c r="FM2" s="42"/>
      <c r="FN2" s="42"/>
      <c r="FO2" s="42"/>
      <c r="FP2" s="42"/>
      <c r="FQ2" s="42"/>
      <c r="FR2" s="42"/>
      <c r="FS2" s="42"/>
      <c r="FT2" s="42"/>
      <c r="FU2" s="42"/>
      <c r="FV2" s="42"/>
    </row>
    <row r="3" spans="1:245" s="2" customFormat="1" ht="12.75">
      <c r="A3" s="4" t="s">
        <v>294</v>
      </c>
      <c r="B3" s="14"/>
      <c r="C3" s="16"/>
      <c r="D3" s="16"/>
      <c r="E3" s="16"/>
      <c r="F3" s="16"/>
      <c r="G3" s="16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42"/>
      <c r="FE3" s="42"/>
      <c r="FF3" s="42"/>
      <c r="FG3" s="42"/>
      <c r="FH3" s="42"/>
      <c r="FI3" s="42"/>
      <c r="FJ3" s="42"/>
      <c r="FK3" s="42"/>
      <c r="FL3" s="42"/>
      <c r="FM3" s="42"/>
      <c r="FN3" s="42"/>
      <c r="FO3" s="42"/>
      <c r="FP3" s="42"/>
      <c r="FQ3" s="42"/>
      <c r="FR3" s="42"/>
      <c r="FS3" s="42"/>
      <c r="FT3" s="42"/>
      <c r="FU3" s="42"/>
      <c r="FV3" s="42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</row>
    <row r="4" spans="1:178" ht="15">
      <c r="A4" s="55" t="s">
        <v>372</v>
      </c>
      <c r="B4" s="9" t="s">
        <v>174</v>
      </c>
      <c r="C4" s="9" t="s">
        <v>175</v>
      </c>
      <c r="D4" s="9" t="s">
        <v>176</v>
      </c>
      <c r="E4" s="9" t="s">
        <v>177</v>
      </c>
      <c r="F4" s="9" t="s">
        <v>178</v>
      </c>
      <c r="G4" s="9" t="s">
        <v>179</v>
      </c>
      <c r="H4" s="9" t="s">
        <v>180</v>
      </c>
      <c r="I4" s="9" t="s">
        <v>181</v>
      </c>
      <c r="J4" s="9" t="s">
        <v>182</v>
      </c>
      <c r="K4" s="9" t="s">
        <v>183</v>
      </c>
      <c r="L4" s="9" t="s">
        <v>184</v>
      </c>
      <c r="M4" s="9" t="s">
        <v>185</v>
      </c>
      <c r="N4" s="9" t="s">
        <v>186</v>
      </c>
      <c r="O4" s="9" t="s">
        <v>187</v>
      </c>
      <c r="P4" s="9" t="s">
        <v>188</v>
      </c>
      <c r="Q4" s="9" t="s">
        <v>189</v>
      </c>
      <c r="R4" s="9" t="s">
        <v>190</v>
      </c>
      <c r="S4" s="9" t="s">
        <v>191</v>
      </c>
      <c r="T4" s="9" t="s">
        <v>192</v>
      </c>
      <c r="U4" s="9" t="s">
        <v>193</v>
      </c>
      <c r="V4" s="9" t="s">
        <v>194</v>
      </c>
      <c r="W4" s="9" t="s">
        <v>195</v>
      </c>
      <c r="X4" s="9" t="s">
        <v>196</v>
      </c>
      <c r="Y4" s="9" t="s">
        <v>197</v>
      </c>
      <c r="Z4" s="9" t="s">
        <v>198</v>
      </c>
      <c r="AA4" s="9" t="s">
        <v>199</v>
      </c>
      <c r="AB4" s="9" t="s">
        <v>200</v>
      </c>
      <c r="AC4" s="9" t="s">
        <v>201</v>
      </c>
      <c r="AD4" s="9" t="s">
        <v>202</v>
      </c>
      <c r="AE4" s="9" t="s">
        <v>203</v>
      </c>
      <c r="AF4" s="9" t="s">
        <v>204</v>
      </c>
      <c r="AG4" s="9" t="s">
        <v>205</v>
      </c>
      <c r="AH4" s="9" t="s">
        <v>206</v>
      </c>
      <c r="AI4" s="9" t="s">
        <v>207</v>
      </c>
      <c r="AJ4" s="9" t="s">
        <v>208</v>
      </c>
      <c r="AK4" s="9" t="s">
        <v>209</v>
      </c>
      <c r="AL4" s="9" t="s">
        <v>210</v>
      </c>
      <c r="AM4" s="9" t="s">
        <v>211</v>
      </c>
      <c r="AN4" s="9" t="s">
        <v>212</v>
      </c>
      <c r="AO4" s="9" t="s">
        <v>213</v>
      </c>
      <c r="AP4" s="9" t="s">
        <v>214</v>
      </c>
      <c r="AQ4" s="9" t="s">
        <v>215</v>
      </c>
      <c r="AR4" s="9" t="s">
        <v>216</v>
      </c>
      <c r="AS4" s="9" t="s">
        <v>217</v>
      </c>
      <c r="AT4" s="9" t="s">
        <v>218</v>
      </c>
      <c r="AU4" s="9" t="s">
        <v>219</v>
      </c>
      <c r="AV4" s="9" t="s">
        <v>220</v>
      </c>
      <c r="AW4" s="9" t="s">
        <v>221</v>
      </c>
      <c r="AX4" s="9" t="s">
        <v>222</v>
      </c>
      <c r="AY4" s="9" t="s">
        <v>223</v>
      </c>
      <c r="AZ4" s="9" t="s">
        <v>224</v>
      </c>
      <c r="BA4" s="9" t="s">
        <v>225</v>
      </c>
      <c r="BB4" s="9" t="s">
        <v>226</v>
      </c>
      <c r="BC4" s="9" t="s">
        <v>227</v>
      </c>
      <c r="BD4" s="9" t="s">
        <v>228</v>
      </c>
      <c r="BE4" s="9" t="s">
        <v>229</v>
      </c>
      <c r="BF4" s="9" t="s">
        <v>230</v>
      </c>
      <c r="BG4" s="9" t="s">
        <v>231</v>
      </c>
      <c r="BH4" s="9" t="s">
        <v>232</v>
      </c>
      <c r="BI4" s="9" t="s">
        <v>233</v>
      </c>
      <c r="BJ4" s="9" t="s">
        <v>234</v>
      </c>
      <c r="BK4" s="9" t="s">
        <v>235</v>
      </c>
      <c r="BL4" s="9" t="s">
        <v>236</v>
      </c>
      <c r="BM4" s="9" t="s">
        <v>237</v>
      </c>
      <c r="BN4" s="9" t="s">
        <v>238</v>
      </c>
      <c r="BO4" s="9" t="s">
        <v>239</v>
      </c>
      <c r="BP4" s="9" t="s">
        <v>240</v>
      </c>
      <c r="BQ4" s="9" t="s">
        <v>241</v>
      </c>
      <c r="BR4" s="9" t="s">
        <v>242</v>
      </c>
      <c r="BS4" s="9" t="s">
        <v>243</v>
      </c>
      <c r="BT4" s="9" t="s">
        <v>244</v>
      </c>
      <c r="BU4" s="9" t="s">
        <v>245</v>
      </c>
      <c r="BV4" s="9" t="s">
        <v>246</v>
      </c>
      <c r="BW4" s="9" t="s">
        <v>247</v>
      </c>
      <c r="BX4" s="9" t="s">
        <v>248</v>
      </c>
      <c r="BY4" s="9" t="s">
        <v>249</v>
      </c>
      <c r="BZ4" s="9" t="s">
        <v>250</v>
      </c>
      <c r="CA4" s="9" t="s">
        <v>251</v>
      </c>
      <c r="CB4" s="9" t="s">
        <v>252</v>
      </c>
      <c r="CC4" s="9" t="s">
        <v>253</v>
      </c>
      <c r="CD4" s="9" t="s">
        <v>254</v>
      </c>
      <c r="CE4" s="9" t="s">
        <v>255</v>
      </c>
      <c r="CF4" s="9" t="s">
        <v>256</v>
      </c>
      <c r="CG4" s="9" t="s">
        <v>257</v>
      </c>
      <c r="CH4" s="9" t="s">
        <v>258</v>
      </c>
      <c r="CI4" s="9" t="s">
        <v>259</v>
      </c>
      <c r="CJ4" s="9" t="s">
        <v>260</v>
      </c>
      <c r="CK4" s="9" t="s">
        <v>261</v>
      </c>
      <c r="CL4" s="9" t="s">
        <v>262</v>
      </c>
      <c r="CM4" s="9" t="s">
        <v>263</v>
      </c>
      <c r="CN4" s="9" t="s">
        <v>264</v>
      </c>
      <c r="CO4" s="9" t="s">
        <v>265</v>
      </c>
      <c r="CP4" s="9" t="s">
        <v>266</v>
      </c>
      <c r="CQ4" s="9" t="s">
        <v>267</v>
      </c>
      <c r="CR4" s="9" t="s">
        <v>268</v>
      </c>
      <c r="CS4" s="9" t="s">
        <v>269</v>
      </c>
      <c r="CT4" s="9" t="s">
        <v>2</v>
      </c>
      <c r="CU4" s="9" t="s">
        <v>3</v>
      </c>
      <c r="CV4" s="9" t="s">
        <v>4</v>
      </c>
      <c r="CW4" s="9" t="s">
        <v>5</v>
      </c>
      <c r="CX4" s="9" t="s">
        <v>7</v>
      </c>
      <c r="CY4" s="9" t="s">
        <v>8</v>
      </c>
      <c r="CZ4" s="9" t="s">
        <v>9</v>
      </c>
      <c r="DA4" s="9" t="s">
        <v>10</v>
      </c>
      <c r="DB4" s="9" t="s">
        <v>11</v>
      </c>
      <c r="DC4" s="9" t="s">
        <v>12</v>
      </c>
      <c r="DD4" s="9" t="s">
        <v>13</v>
      </c>
      <c r="DE4" s="9" t="s">
        <v>14</v>
      </c>
      <c r="DF4" s="9" t="s">
        <v>15</v>
      </c>
      <c r="DG4" s="9" t="s">
        <v>16</v>
      </c>
      <c r="DH4" s="9" t="s">
        <v>17</v>
      </c>
      <c r="DI4" s="9" t="s">
        <v>18</v>
      </c>
      <c r="DJ4" s="9" t="s">
        <v>19</v>
      </c>
      <c r="DK4" s="9" t="s">
        <v>20</v>
      </c>
      <c r="DL4" s="9" t="s">
        <v>21</v>
      </c>
      <c r="DM4" s="9" t="s">
        <v>22</v>
      </c>
      <c r="DN4" s="9" t="s">
        <v>32</v>
      </c>
      <c r="DO4" s="9" t="s">
        <v>33</v>
      </c>
      <c r="DP4" s="9" t="s">
        <v>34</v>
      </c>
      <c r="DQ4" s="9" t="s">
        <v>35</v>
      </c>
      <c r="DR4" s="9" t="s">
        <v>37</v>
      </c>
      <c r="DS4" s="9" t="s">
        <v>38</v>
      </c>
      <c r="DT4" s="9" t="s">
        <v>39</v>
      </c>
      <c r="DU4" s="9" t="s">
        <v>40</v>
      </c>
      <c r="DV4" s="9" t="s">
        <v>41</v>
      </c>
      <c r="DW4" s="9" t="s">
        <v>270</v>
      </c>
      <c r="DX4" s="9" t="s">
        <v>337</v>
      </c>
      <c r="DY4" s="9" t="s">
        <v>338</v>
      </c>
      <c r="DZ4" s="9" t="s">
        <v>340</v>
      </c>
      <c r="EA4" s="9" t="s">
        <v>343</v>
      </c>
      <c r="EB4" s="9" t="s">
        <v>345</v>
      </c>
      <c r="EC4" s="9" t="s">
        <v>347</v>
      </c>
      <c r="ED4" s="9" t="s">
        <v>350</v>
      </c>
      <c r="EE4" s="9" t="s">
        <v>351</v>
      </c>
      <c r="EF4" s="9" t="s">
        <v>356</v>
      </c>
      <c r="EG4" s="9" t="s">
        <v>357</v>
      </c>
      <c r="EH4" s="9" t="s">
        <v>361</v>
      </c>
      <c r="EI4" s="9" t="s">
        <v>363</v>
      </c>
      <c r="EJ4" s="9" t="s">
        <v>367</v>
      </c>
      <c r="EK4" s="9" t="s">
        <v>368</v>
      </c>
      <c r="EL4" s="9" t="s">
        <v>371</v>
      </c>
      <c r="EM4" s="9" t="s">
        <v>379</v>
      </c>
      <c r="EN4" s="9" t="s">
        <v>381</v>
      </c>
      <c r="EO4" s="9" t="s">
        <v>382</v>
      </c>
      <c r="EP4" s="9" t="s">
        <v>383</v>
      </c>
      <c r="EQ4" s="9" t="s">
        <v>384</v>
      </c>
      <c r="ER4" s="9" t="s">
        <v>385</v>
      </c>
      <c r="ES4" s="9" t="s">
        <v>386</v>
      </c>
      <c r="ET4" s="9" t="s">
        <v>387</v>
      </c>
      <c r="EU4" s="9" t="s">
        <v>388</v>
      </c>
      <c r="EV4" s="9" t="s">
        <v>390</v>
      </c>
      <c r="EW4" s="9" t="s">
        <v>391</v>
      </c>
      <c r="EX4" s="9" t="s">
        <v>392</v>
      </c>
      <c r="EY4" s="9" t="s">
        <v>393</v>
      </c>
      <c r="EZ4" s="9" t="s">
        <v>395</v>
      </c>
      <c r="FA4" s="9" t="s">
        <v>396</v>
      </c>
      <c r="FB4" s="9" t="s">
        <v>397</v>
      </c>
      <c r="FC4" s="9" t="s">
        <v>398</v>
      </c>
      <c r="FD4" s="9" t="s">
        <v>400</v>
      </c>
      <c r="FE4" s="9" t="s">
        <v>401</v>
      </c>
      <c r="FF4" s="9" t="s">
        <v>402</v>
      </c>
      <c r="FG4" s="9" t="s">
        <v>403</v>
      </c>
      <c r="FH4" s="9" t="s">
        <v>404</v>
      </c>
      <c r="FI4" s="9" t="s">
        <v>405</v>
      </c>
      <c r="FJ4" s="9" t="s">
        <v>409</v>
      </c>
      <c r="FK4" s="9" t="s">
        <v>412</v>
      </c>
      <c r="FL4" s="9" t="s">
        <v>413</v>
      </c>
      <c r="FM4" s="9" t="s">
        <v>414</v>
      </c>
      <c r="FN4" s="9" t="s">
        <v>415</v>
      </c>
      <c r="FO4" s="9" t="s">
        <v>416</v>
      </c>
      <c r="FP4" s="9" t="s">
        <v>417</v>
      </c>
      <c r="FQ4" s="9" t="s">
        <v>418</v>
      </c>
      <c r="FR4" s="9" t="s">
        <v>419</v>
      </c>
      <c r="FS4" s="9" t="s">
        <v>420</v>
      </c>
      <c r="FT4" s="9" t="s">
        <v>421</v>
      </c>
      <c r="FU4" s="9" t="s">
        <v>422</v>
      </c>
      <c r="FV4" s="9" t="s">
        <v>423</v>
      </c>
    </row>
    <row r="5" spans="1:178" s="49" customFormat="1" ht="12.75">
      <c r="A5" s="10" t="s">
        <v>295</v>
      </c>
      <c r="B5" s="48">
        <v>1.3</v>
      </c>
      <c r="C5" s="48">
        <v>-8</v>
      </c>
      <c r="D5" s="48">
        <v>-0.5</v>
      </c>
      <c r="E5" s="48">
        <v>7.7</v>
      </c>
      <c r="F5" s="48">
        <v>8.1</v>
      </c>
      <c r="G5" s="48">
        <v>-2.9</v>
      </c>
      <c r="H5" s="48">
        <v>4.9</v>
      </c>
      <c r="I5" s="48">
        <v>-4.3</v>
      </c>
      <c r="J5" s="48">
        <v>-6.1</v>
      </c>
      <c r="K5" s="48">
        <v>1.8</v>
      </c>
      <c r="L5" s="48">
        <v>-1.5</v>
      </c>
      <c r="M5" s="48">
        <v>0.2</v>
      </c>
      <c r="N5" s="48">
        <v>5.4</v>
      </c>
      <c r="O5" s="48">
        <v>9.4</v>
      </c>
      <c r="P5" s="48">
        <v>8.2</v>
      </c>
      <c r="Q5" s="48">
        <v>8.6</v>
      </c>
      <c r="R5" s="48">
        <v>8.1</v>
      </c>
      <c r="S5" s="48">
        <v>7.1</v>
      </c>
      <c r="T5" s="48">
        <v>3.9</v>
      </c>
      <c r="U5" s="48">
        <v>3.3</v>
      </c>
      <c r="V5" s="48">
        <v>3.9</v>
      </c>
      <c r="W5" s="48">
        <v>3.6</v>
      </c>
      <c r="X5" s="48">
        <v>6.2</v>
      </c>
      <c r="Y5" s="48">
        <v>3</v>
      </c>
      <c r="Z5" s="48">
        <v>3.8</v>
      </c>
      <c r="AA5" s="48">
        <v>1.8</v>
      </c>
      <c r="AB5" s="48">
        <v>3.9</v>
      </c>
      <c r="AC5" s="48">
        <v>2.2</v>
      </c>
      <c r="AD5" s="48">
        <v>3</v>
      </c>
      <c r="AE5" s="48">
        <v>4.4</v>
      </c>
      <c r="AF5" s="48">
        <v>3.5</v>
      </c>
      <c r="AG5" s="48">
        <v>7</v>
      </c>
      <c r="AH5" s="48">
        <v>2.1</v>
      </c>
      <c r="AI5" s="48">
        <v>5.4</v>
      </c>
      <c r="AJ5" s="48">
        <v>2.4</v>
      </c>
      <c r="AK5" s="48">
        <v>5.4</v>
      </c>
      <c r="AL5" s="48">
        <v>4.1</v>
      </c>
      <c r="AM5" s="48">
        <v>3.1</v>
      </c>
      <c r="AN5" s="48">
        <v>3</v>
      </c>
      <c r="AO5" s="48">
        <v>0.8</v>
      </c>
      <c r="AP5" s="48">
        <v>4.4</v>
      </c>
      <c r="AQ5" s="48">
        <v>1.5</v>
      </c>
      <c r="AR5" s="48">
        <v>0.3</v>
      </c>
      <c r="AS5" s="48">
        <v>-3.6</v>
      </c>
      <c r="AT5" s="48">
        <v>-1.9</v>
      </c>
      <c r="AU5" s="48">
        <v>3.2</v>
      </c>
      <c r="AV5" s="48">
        <v>2</v>
      </c>
      <c r="AW5" s="48">
        <v>1.4</v>
      </c>
      <c r="AX5" s="48">
        <v>4.9</v>
      </c>
      <c r="AY5" s="48">
        <v>4.4</v>
      </c>
      <c r="AZ5" s="48">
        <v>4</v>
      </c>
      <c r="BA5" s="48">
        <v>4.2</v>
      </c>
      <c r="BB5" s="48">
        <v>0.7</v>
      </c>
      <c r="BC5" s="48">
        <v>2.3</v>
      </c>
      <c r="BD5" s="48">
        <v>1.9</v>
      </c>
      <c r="BE5" s="48">
        <v>5.5</v>
      </c>
      <c r="BF5" s="48">
        <v>3.9</v>
      </c>
      <c r="BG5" s="48">
        <v>5.5</v>
      </c>
      <c r="BH5" s="48">
        <v>2.4</v>
      </c>
      <c r="BI5" s="48">
        <v>4.7</v>
      </c>
      <c r="BJ5" s="48">
        <v>1.4</v>
      </c>
      <c r="BK5" s="48">
        <v>1.2</v>
      </c>
      <c r="BL5" s="48">
        <v>3.4</v>
      </c>
      <c r="BM5" s="48">
        <v>2.7</v>
      </c>
      <c r="BN5" s="48">
        <v>3</v>
      </c>
      <c r="BO5" s="48">
        <v>6.8</v>
      </c>
      <c r="BP5" s="48">
        <v>3.6</v>
      </c>
      <c r="BQ5" s="48">
        <v>4.2</v>
      </c>
      <c r="BR5" s="48">
        <v>2.6</v>
      </c>
      <c r="BS5" s="48">
        <v>6.8</v>
      </c>
      <c r="BT5" s="48">
        <v>5.1</v>
      </c>
      <c r="BU5" s="48">
        <v>3.5</v>
      </c>
      <c r="BV5" s="48">
        <v>4.1</v>
      </c>
      <c r="BW5" s="48">
        <v>3.8</v>
      </c>
      <c r="BX5" s="48">
        <v>5.1</v>
      </c>
      <c r="BY5" s="48">
        <v>6.6</v>
      </c>
      <c r="BZ5" s="48">
        <v>3.8</v>
      </c>
      <c r="CA5" s="48">
        <v>3.4</v>
      </c>
      <c r="CB5" s="48">
        <v>5.4</v>
      </c>
      <c r="CC5" s="48">
        <v>6.7</v>
      </c>
      <c r="CD5" s="48">
        <v>1.5</v>
      </c>
      <c r="CE5" s="48">
        <v>7.5</v>
      </c>
      <c r="CF5" s="48">
        <v>0.4</v>
      </c>
      <c r="CG5" s="48">
        <v>2.4</v>
      </c>
      <c r="CH5" s="48">
        <v>-1.3</v>
      </c>
      <c r="CI5" s="48">
        <v>2.5</v>
      </c>
      <c r="CJ5" s="48">
        <v>-1.6</v>
      </c>
      <c r="CK5" s="48">
        <v>1.1</v>
      </c>
      <c r="CL5" s="48">
        <v>3.4</v>
      </c>
      <c r="CM5" s="48">
        <v>2.5</v>
      </c>
      <c r="CN5" s="48">
        <v>1.6</v>
      </c>
      <c r="CO5" s="48">
        <v>0.5</v>
      </c>
      <c r="CP5" s="48">
        <v>2.1</v>
      </c>
      <c r="CQ5" s="48">
        <v>3.6</v>
      </c>
      <c r="CR5" s="48">
        <v>6.8</v>
      </c>
      <c r="CS5" s="48">
        <v>4.7</v>
      </c>
      <c r="CT5" s="48">
        <v>2.3</v>
      </c>
      <c r="CU5" s="48">
        <v>3.2</v>
      </c>
      <c r="CV5" s="48">
        <v>3.8</v>
      </c>
      <c r="CW5" s="48">
        <v>4.2</v>
      </c>
      <c r="CX5" s="48">
        <v>4.5</v>
      </c>
      <c r="CY5" s="48">
        <v>2</v>
      </c>
      <c r="CZ5" s="48">
        <v>3.2</v>
      </c>
      <c r="DA5" s="48">
        <v>2.3</v>
      </c>
      <c r="DB5" s="48">
        <v>5.5</v>
      </c>
      <c r="DC5" s="48">
        <v>1</v>
      </c>
      <c r="DD5" s="48">
        <v>0.6</v>
      </c>
      <c r="DE5" s="48">
        <v>3.4</v>
      </c>
      <c r="DF5" s="48">
        <v>1.2</v>
      </c>
      <c r="DG5" s="48">
        <v>2.6</v>
      </c>
      <c r="DH5" s="48">
        <v>2.4</v>
      </c>
      <c r="DI5" s="48">
        <v>2.5</v>
      </c>
      <c r="DJ5" s="48">
        <v>-1.6</v>
      </c>
      <c r="DK5" s="48">
        <v>2.3</v>
      </c>
      <c r="DL5" s="48">
        <v>-2.1</v>
      </c>
      <c r="DM5" s="48">
        <v>-8.5</v>
      </c>
      <c r="DN5" s="48">
        <v>-4.6</v>
      </c>
      <c r="DO5" s="48">
        <v>-0.7</v>
      </c>
      <c r="DP5" s="48">
        <v>1.5</v>
      </c>
      <c r="DQ5" s="48">
        <v>4.3</v>
      </c>
      <c r="DR5" s="48">
        <v>2</v>
      </c>
      <c r="DS5" s="48">
        <v>3.9</v>
      </c>
      <c r="DT5" s="48">
        <v>3.1</v>
      </c>
      <c r="DU5" s="48">
        <v>2.1</v>
      </c>
      <c r="DV5" s="48">
        <v>-1</v>
      </c>
      <c r="DW5" s="48">
        <v>2.7</v>
      </c>
      <c r="DX5" s="48">
        <v>-0.2</v>
      </c>
      <c r="DY5" s="48">
        <v>4.6</v>
      </c>
      <c r="DZ5" s="48">
        <v>3.3</v>
      </c>
      <c r="EA5" s="48">
        <v>1.8</v>
      </c>
      <c r="EB5" s="48">
        <v>0.7</v>
      </c>
      <c r="EC5" s="48">
        <v>0.4</v>
      </c>
      <c r="ED5" s="48">
        <v>3.5</v>
      </c>
      <c r="EE5" s="48">
        <v>0.6</v>
      </c>
      <c r="EF5" s="48">
        <v>3.2</v>
      </c>
      <c r="EG5" s="48">
        <v>2.9</v>
      </c>
      <c r="EH5" s="48">
        <v>-1.4</v>
      </c>
      <c r="EI5" s="48">
        <v>5.2</v>
      </c>
      <c r="EJ5" s="48">
        <v>4.7</v>
      </c>
      <c r="EK5" s="48">
        <v>1.8</v>
      </c>
      <c r="EL5" s="48">
        <v>3.3</v>
      </c>
      <c r="EM5" s="48">
        <v>2.3</v>
      </c>
      <c r="EN5" s="48">
        <v>1.3</v>
      </c>
      <c r="EO5" s="48">
        <v>0.6</v>
      </c>
      <c r="EP5" s="48">
        <v>2.4</v>
      </c>
      <c r="EQ5" s="48">
        <v>1.2</v>
      </c>
      <c r="ER5" s="48">
        <v>2.4</v>
      </c>
      <c r="ES5" s="48">
        <v>2</v>
      </c>
      <c r="ET5" s="48">
        <v>1.7</v>
      </c>
      <c r="EU5" s="48">
        <v>2</v>
      </c>
      <c r="EV5" s="48">
        <v>3.4</v>
      </c>
      <c r="EW5" s="48">
        <v>4.1</v>
      </c>
      <c r="EX5" s="48">
        <v>2.8</v>
      </c>
      <c r="EY5" s="48">
        <v>2.8</v>
      </c>
      <c r="EZ5" s="48">
        <v>2.9</v>
      </c>
      <c r="FA5" s="48">
        <v>0.7</v>
      </c>
      <c r="FB5" s="48">
        <v>2.2</v>
      </c>
      <c r="FC5" s="48">
        <v>2.7</v>
      </c>
      <c r="FD5" s="48">
        <v>3.6</v>
      </c>
      <c r="FE5" s="48">
        <v>1.8</v>
      </c>
      <c r="FF5" s="48">
        <v>-4.6</v>
      </c>
      <c r="FG5" s="48">
        <v>-29.9</v>
      </c>
      <c r="FH5" s="48">
        <v>35.3</v>
      </c>
      <c r="FI5" s="48">
        <v>3.9</v>
      </c>
      <c r="FJ5" s="48">
        <v>5.2</v>
      </c>
      <c r="FK5" s="48">
        <v>6.2</v>
      </c>
      <c r="FL5" s="48">
        <v>3.3</v>
      </c>
      <c r="FM5" s="48">
        <v>7</v>
      </c>
      <c r="FN5" s="48">
        <v>-2</v>
      </c>
      <c r="FO5" s="48">
        <v>-0.6</v>
      </c>
      <c r="FP5" s="48">
        <v>2.7</v>
      </c>
      <c r="FQ5" s="48">
        <v>2.6</v>
      </c>
      <c r="FR5" s="48">
        <v>2.2</v>
      </c>
      <c r="FS5" s="48">
        <v>2.1</v>
      </c>
      <c r="FT5" s="48">
        <v>4.9</v>
      </c>
      <c r="FU5" s="48">
        <v>3.4</v>
      </c>
      <c r="FV5" s="48">
        <v>1.6</v>
      </c>
    </row>
    <row r="6" spans="1:178" s="49" customFormat="1" ht="12.75">
      <c r="A6" s="10" t="s">
        <v>271</v>
      </c>
      <c r="B6" s="48">
        <v>-0.6</v>
      </c>
      <c r="C6" s="48">
        <v>-8.7</v>
      </c>
      <c r="D6" s="48">
        <v>4.5</v>
      </c>
      <c r="E6" s="48">
        <v>5.5</v>
      </c>
      <c r="F6" s="48">
        <v>1.3</v>
      </c>
      <c r="G6" s="48">
        <v>0</v>
      </c>
      <c r="H6" s="48">
        <v>1.9</v>
      </c>
      <c r="I6" s="48">
        <v>-2.7</v>
      </c>
      <c r="J6" s="48">
        <v>3</v>
      </c>
      <c r="K6" s="48">
        <v>1.2</v>
      </c>
      <c r="L6" s="48">
        <v>2.7</v>
      </c>
      <c r="M6" s="48">
        <v>7.2</v>
      </c>
      <c r="N6" s="48">
        <v>4</v>
      </c>
      <c r="O6" s="48">
        <v>8.4</v>
      </c>
      <c r="P6" s="48">
        <v>7.4</v>
      </c>
      <c r="Q6" s="48">
        <v>6.5</v>
      </c>
      <c r="R6" s="48">
        <v>3.4</v>
      </c>
      <c r="S6" s="48">
        <v>5.7</v>
      </c>
      <c r="T6" s="48">
        <v>3</v>
      </c>
      <c r="U6" s="48">
        <v>5.3</v>
      </c>
      <c r="V6" s="48">
        <v>7</v>
      </c>
      <c r="W6" s="48">
        <v>3.7</v>
      </c>
      <c r="X6" s="48">
        <v>7.8</v>
      </c>
      <c r="Y6" s="48">
        <v>0.9</v>
      </c>
      <c r="Z6" s="48">
        <v>3.5</v>
      </c>
      <c r="AA6" s="48">
        <v>4.4</v>
      </c>
      <c r="AB6" s="48">
        <v>7.3</v>
      </c>
      <c r="AC6" s="48">
        <v>2.5</v>
      </c>
      <c r="AD6" s="48">
        <v>0.4</v>
      </c>
      <c r="AE6" s="48">
        <v>5.6</v>
      </c>
      <c r="AF6" s="48">
        <v>4.6</v>
      </c>
      <c r="AG6" s="48">
        <v>0.8</v>
      </c>
      <c r="AH6" s="48">
        <v>7.3</v>
      </c>
      <c r="AI6" s="48">
        <v>3</v>
      </c>
      <c r="AJ6" s="48">
        <v>3.6</v>
      </c>
      <c r="AK6" s="48">
        <v>4.6</v>
      </c>
      <c r="AL6" s="48">
        <v>1.9</v>
      </c>
      <c r="AM6" s="48">
        <v>1.9</v>
      </c>
      <c r="AN6" s="48">
        <v>3.9</v>
      </c>
      <c r="AO6" s="48">
        <v>1.8</v>
      </c>
      <c r="AP6" s="48">
        <v>3.4</v>
      </c>
      <c r="AQ6" s="48">
        <v>1.2</v>
      </c>
      <c r="AR6" s="48">
        <v>1.6</v>
      </c>
      <c r="AS6" s="48">
        <v>-3</v>
      </c>
      <c r="AT6" s="48">
        <v>-1.5</v>
      </c>
      <c r="AU6" s="48">
        <v>3.4</v>
      </c>
      <c r="AV6" s="48">
        <v>2</v>
      </c>
      <c r="AW6" s="48">
        <v>-0.2</v>
      </c>
      <c r="AX6" s="48">
        <v>7.7</v>
      </c>
      <c r="AY6" s="48">
        <v>2.7</v>
      </c>
      <c r="AZ6" s="48">
        <v>4.4</v>
      </c>
      <c r="BA6" s="48">
        <v>4.8</v>
      </c>
      <c r="BB6" s="48">
        <v>1.5</v>
      </c>
      <c r="BC6" s="48">
        <v>3.7</v>
      </c>
      <c r="BD6" s="48">
        <v>4.5</v>
      </c>
      <c r="BE6" s="48">
        <v>3.6</v>
      </c>
      <c r="BF6" s="48">
        <v>4.7</v>
      </c>
      <c r="BG6" s="48">
        <v>3.1</v>
      </c>
      <c r="BH6" s="48">
        <v>3.1</v>
      </c>
      <c r="BI6" s="48">
        <v>4.4</v>
      </c>
      <c r="BJ6" s="48">
        <v>1</v>
      </c>
      <c r="BK6" s="48">
        <v>3.6</v>
      </c>
      <c r="BL6" s="48">
        <v>3.7</v>
      </c>
      <c r="BM6" s="48">
        <v>2.8</v>
      </c>
      <c r="BN6" s="48">
        <v>3.7</v>
      </c>
      <c r="BO6" s="48">
        <v>4.4</v>
      </c>
      <c r="BP6" s="48">
        <v>2.4</v>
      </c>
      <c r="BQ6" s="48">
        <v>3.2</v>
      </c>
      <c r="BR6" s="48">
        <v>4.3</v>
      </c>
      <c r="BS6" s="48">
        <v>1.8</v>
      </c>
      <c r="BT6" s="48">
        <v>7</v>
      </c>
      <c r="BU6" s="48">
        <v>4.9</v>
      </c>
      <c r="BV6" s="48">
        <v>4.1</v>
      </c>
      <c r="BW6" s="48">
        <v>7.2</v>
      </c>
      <c r="BX6" s="48">
        <v>5.3</v>
      </c>
      <c r="BY6" s="48">
        <v>5.9</v>
      </c>
      <c r="BZ6" s="48">
        <v>4.2</v>
      </c>
      <c r="CA6" s="48">
        <v>6.3</v>
      </c>
      <c r="CB6" s="48">
        <v>4.6</v>
      </c>
      <c r="CC6" s="48">
        <v>6</v>
      </c>
      <c r="CD6" s="48">
        <v>6.2</v>
      </c>
      <c r="CE6" s="48">
        <v>3.8</v>
      </c>
      <c r="CF6" s="48">
        <v>3.9</v>
      </c>
      <c r="CG6" s="48">
        <v>3.5</v>
      </c>
      <c r="CH6" s="48">
        <v>1.5</v>
      </c>
      <c r="CI6" s="48">
        <v>0.8</v>
      </c>
      <c r="CJ6" s="48">
        <v>1.4</v>
      </c>
      <c r="CK6" s="48">
        <v>6.6</v>
      </c>
      <c r="CL6" s="48">
        <v>0.9</v>
      </c>
      <c r="CM6" s="48">
        <v>2</v>
      </c>
      <c r="CN6" s="48">
        <v>2.8</v>
      </c>
      <c r="CO6" s="48">
        <v>2.2</v>
      </c>
      <c r="CP6" s="48">
        <v>2</v>
      </c>
      <c r="CQ6" s="48">
        <v>4.7</v>
      </c>
      <c r="CR6" s="48">
        <v>5.8</v>
      </c>
      <c r="CS6" s="48">
        <v>2.8</v>
      </c>
      <c r="CT6" s="48">
        <v>3.8</v>
      </c>
      <c r="CU6" s="48">
        <v>2.2</v>
      </c>
      <c r="CV6" s="48">
        <v>4.8</v>
      </c>
      <c r="CW6" s="48">
        <v>4.6</v>
      </c>
      <c r="CX6" s="48">
        <v>2.6</v>
      </c>
      <c r="CY6" s="48">
        <v>4.5</v>
      </c>
      <c r="CZ6" s="48">
        <v>3.4</v>
      </c>
      <c r="DA6" s="48">
        <v>0.7</v>
      </c>
      <c r="DB6" s="48">
        <v>4.4</v>
      </c>
      <c r="DC6" s="48">
        <v>2.1</v>
      </c>
      <c r="DD6" s="48">
        <v>2.6</v>
      </c>
      <c r="DE6" s="48">
        <v>3.9</v>
      </c>
      <c r="DF6" s="48">
        <v>2.5</v>
      </c>
      <c r="DG6" s="48">
        <v>1.1</v>
      </c>
      <c r="DH6" s="48">
        <v>2.7</v>
      </c>
      <c r="DI6" s="48">
        <v>1.6</v>
      </c>
      <c r="DJ6" s="48">
        <v>-0.5</v>
      </c>
      <c r="DK6" s="48">
        <v>1.1</v>
      </c>
      <c r="DL6" s="48">
        <v>-3</v>
      </c>
      <c r="DM6" s="48">
        <v>-3.6</v>
      </c>
      <c r="DN6" s="48">
        <v>-1</v>
      </c>
      <c r="DO6" s="48">
        <v>-2</v>
      </c>
      <c r="DP6" s="48">
        <v>2.7</v>
      </c>
      <c r="DQ6" s="48">
        <v>-0.4</v>
      </c>
      <c r="DR6" s="48">
        <v>2.3</v>
      </c>
      <c r="DS6" s="48">
        <v>3.6</v>
      </c>
      <c r="DT6" s="48">
        <v>2.9</v>
      </c>
      <c r="DU6" s="48">
        <v>2.5</v>
      </c>
      <c r="DV6" s="48">
        <v>1.5</v>
      </c>
      <c r="DW6" s="48">
        <v>0.4</v>
      </c>
      <c r="DX6" s="48">
        <v>1.2</v>
      </c>
      <c r="DY6" s="48">
        <v>0.7</v>
      </c>
      <c r="DZ6" s="48">
        <v>2.9</v>
      </c>
      <c r="EA6" s="48">
        <v>0.7</v>
      </c>
      <c r="EB6" s="48">
        <v>0.8</v>
      </c>
      <c r="EC6" s="48">
        <v>1.6</v>
      </c>
      <c r="ED6" s="48">
        <v>2.1</v>
      </c>
      <c r="EE6" s="48">
        <v>0.6</v>
      </c>
      <c r="EF6" s="48">
        <v>1.5</v>
      </c>
      <c r="EG6" s="48">
        <v>3.2</v>
      </c>
      <c r="EH6" s="48">
        <v>1.5</v>
      </c>
      <c r="EI6" s="48">
        <v>3.8</v>
      </c>
      <c r="EJ6" s="48">
        <v>4</v>
      </c>
      <c r="EK6" s="48">
        <v>4.5</v>
      </c>
      <c r="EL6" s="48">
        <v>2.7</v>
      </c>
      <c r="EM6" s="48">
        <v>2.7</v>
      </c>
      <c r="EN6" s="48">
        <v>3.1</v>
      </c>
      <c r="EO6" s="48">
        <v>2</v>
      </c>
      <c r="EP6" s="48">
        <v>3</v>
      </c>
      <c r="EQ6" s="48">
        <v>2</v>
      </c>
      <c r="ER6" s="48">
        <v>2.4</v>
      </c>
      <c r="ES6" s="48">
        <v>2</v>
      </c>
      <c r="ET6" s="48">
        <v>2.9</v>
      </c>
      <c r="EU6" s="48">
        <v>1.6</v>
      </c>
      <c r="EV6" s="48">
        <v>2.4</v>
      </c>
      <c r="EW6" s="48">
        <v>4.4</v>
      </c>
      <c r="EX6" s="48">
        <v>2.7</v>
      </c>
      <c r="EY6" s="48">
        <v>2.9</v>
      </c>
      <c r="EZ6" s="48">
        <v>2.6</v>
      </c>
      <c r="FA6" s="48">
        <v>1.8</v>
      </c>
      <c r="FB6" s="48">
        <v>0.4</v>
      </c>
      <c r="FC6" s="48">
        <v>2.6</v>
      </c>
      <c r="FD6" s="48">
        <v>3.4</v>
      </c>
      <c r="FE6" s="48">
        <v>2.4</v>
      </c>
      <c r="FF6" s="48">
        <v>-6.2</v>
      </c>
      <c r="FG6" s="48">
        <v>-32.1</v>
      </c>
      <c r="FH6" s="48">
        <v>43</v>
      </c>
      <c r="FI6" s="48">
        <v>3.9</v>
      </c>
      <c r="FJ6" s="48">
        <v>8.9</v>
      </c>
      <c r="FK6" s="48">
        <v>13.6</v>
      </c>
      <c r="FL6" s="48">
        <v>2.8</v>
      </c>
      <c r="FM6" s="48">
        <v>4</v>
      </c>
      <c r="FN6" s="48">
        <v>0</v>
      </c>
      <c r="FO6" s="48">
        <v>2</v>
      </c>
      <c r="FP6" s="48">
        <v>1.6</v>
      </c>
      <c r="FQ6" s="48">
        <v>1.2</v>
      </c>
      <c r="FR6" s="48">
        <v>3.8</v>
      </c>
      <c r="FS6" s="48">
        <v>0.8</v>
      </c>
      <c r="FT6" s="48">
        <v>3.1</v>
      </c>
      <c r="FU6" s="48">
        <v>3.3</v>
      </c>
      <c r="FV6" s="48">
        <v>2.5</v>
      </c>
    </row>
    <row r="7" spans="1:178" ht="12.75">
      <c r="A7" s="10" t="s">
        <v>272</v>
      </c>
      <c r="B7" s="37">
        <v>-2</v>
      </c>
      <c r="C7" s="37">
        <v>-15.5</v>
      </c>
      <c r="D7" s="37">
        <v>4.2</v>
      </c>
      <c r="E7" s="37">
        <v>4.6</v>
      </c>
      <c r="F7" s="37">
        <v>5.9</v>
      </c>
      <c r="G7" s="37">
        <v>-3.2</v>
      </c>
      <c r="H7" s="37">
        <v>4.1</v>
      </c>
      <c r="I7" s="37">
        <v>-7</v>
      </c>
      <c r="J7" s="37">
        <v>4.1</v>
      </c>
      <c r="K7" s="37">
        <v>-0.1</v>
      </c>
      <c r="L7" s="37">
        <v>2.1</v>
      </c>
      <c r="M7" s="37">
        <v>8.3</v>
      </c>
      <c r="N7" s="37">
        <v>2.1</v>
      </c>
      <c r="O7" s="37">
        <v>12.3</v>
      </c>
      <c r="P7" s="37">
        <v>9.2</v>
      </c>
      <c r="Q7" s="37">
        <v>9.8</v>
      </c>
      <c r="R7" s="37">
        <v>5.5</v>
      </c>
      <c r="S7" s="37">
        <v>9.2</v>
      </c>
      <c r="T7" s="37">
        <v>0.3</v>
      </c>
      <c r="U7" s="37">
        <v>6.4</v>
      </c>
      <c r="V7" s="37">
        <v>6.3</v>
      </c>
      <c r="W7" s="37">
        <v>3.7</v>
      </c>
      <c r="X7" s="37">
        <v>11.1</v>
      </c>
      <c r="Y7" s="37">
        <v>-2.4</v>
      </c>
      <c r="Z7" s="37">
        <v>6.2</v>
      </c>
      <c r="AA7" s="37">
        <v>7.3</v>
      </c>
      <c r="AB7" s="37">
        <v>13</v>
      </c>
      <c r="AC7" s="37">
        <v>-0.3</v>
      </c>
      <c r="AD7" s="37">
        <v>-7.9</v>
      </c>
      <c r="AE7" s="37">
        <v>7.9</v>
      </c>
      <c r="AF7" s="37">
        <v>6.2</v>
      </c>
      <c r="AG7" s="37">
        <v>-3.5</v>
      </c>
      <c r="AH7" s="37">
        <v>9.8</v>
      </c>
      <c r="AI7" s="37">
        <v>2.1</v>
      </c>
      <c r="AJ7" s="37">
        <v>-0.1</v>
      </c>
      <c r="AK7" s="37">
        <v>6.5</v>
      </c>
      <c r="AL7" s="37">
        <v>0.5</v>
      </c>
      <c r="AM7" s="37">
        <v>2.3</v>
      </c>
      <c r="AN7" s="37">
        <v>5.9</v>
      </c>
      <c r="AO7" s="37">
        <v>-1.3</v>
      </c>
      <c r="AP7" s="37">
        <v>5.5</v>
      </c>
      <c r="AQ7" s="37">
        <v>-4.2</v>
      </c>
      <c r="AR7" s="37">
        <v>-0.9</v>
      </c>
      <c r="AS7" s="37">
        <v>-6.2</v>
      </c>
      <c r="AT7" s="37">
        <v>-3.4</v>
      </c>
      <c r="AU7" s="37">
        <v>2.3</v>
      </c>
      <c r="AV7" s="37">
        <v>2.4</v>
      </c>
      <c r="AW7" s="37">
        <v>-4.4</v>
      </c>
      <c r="AX7" s="37">
        <v>9.4</v>
      </c>
      <c r="AY7" s="37">
        <v>2</v>
      </c>
      <c r="AZ7" s="37">
        <v>4.4</v>
      </c>
      <c r="BA7" s="37">
        <v>5.4</v>
      </c>
      <c r="BB7" s="37">
        <v>1.6</v>
      </c>
      <c r="BC7" s="37">
        <v>6.6</v>
      </c>
      <c r="BD7" s="37">
        <v>4.2</v>
      </c>
      <c r="BE7" s="37">
        <v>5.2</v>
      </c>
      <c r="BF7" s="37">
        <v>6.9</v>
      </c>
      <c r="BG7" s="37">
        <v>3.6</v>
      </c>
      <c r="BH7" s="37">
        <v>3.8</v>
      </c>
      <c r="BI7" s="37">
        <v>7.9</v>
      </c>
      <c r="BJ7" s="37">
        <v>-2</v>
      </c>
      <c r="BK7" s="37">
        <v>2.7</v>
      </c>
      <c r="BL7" s="37">
        <v>4.9</v>
      </c>
      <c r="BM7" s="37">
        <v>3.8</v>
      </c>
      <c r="BN7" s="37">
        <v>3.2</v>
      </c>
      <c r="BO7" s="37">
        <v>8</v>
      </c>
      <c r="BP7" s="37">
        <v>2.9</v>
      </c>
      <c r="BQ7" s="37">
        <v>4.9</v>
      </c>
      <c r="BR7" s="37">
        <v>5.5</v>
      </c>
      <c r="BS7" s="37">
        <v>-0.3</v>
      </c>
      <c r="BT7" s="37">
        <v>10.8</v>
      </c>
      <c r="BU7" s="37">
        <v>5.6</v>
      </c>
      <c r="BV7" s="37">
        <v>3</v>
      </c>
      <c r="BW7" s="37">
        <v>10.8</v>
      </c>
      <c r="BX7" s="37">
        <v>6.1</v>
      </c>
      <c r="BY7" s="37">
        <v>12.7</v>
      </c>
      <c r="BZ7" s="37">
        <v>5</v>
      </c>
      <c r="CA7" s="37">
        <v>9.8</v>
      </c>
      <c r="CB7" s="37">
        <v>4.8</v>
      </c>
      <c r="CC7" s="37">
        <v>7</v>
      </c>
      <c r="CD7" s="37">
        <v>6.1</v>
      </c>
      <c r="CE7" s="37">
        <v>2.1</v>
      </c>
      <c r="CF7" s="37">
        <v>4.2</v>
      </c>
      <c r="CG7" s="37">
        <v>3.5</v>
      </c>
      <c r="CH7" s="37">
        <v>0.9</v>
      </c>
      <c r="CI7" s="37">
        <v>1.1</v>
      </c>
      <c r="CJ7" s="37">
        <v>2.9</v>
      </c>
      <c r="CK7" s="37">
        <v>15.2</v>
      </c>
      <c r="CL7" s="37">
        <v>-0.7</v>
      </c>
      <c r="CM7" s="37">
        <v>1.1</v>
      </c>
      <c r="CN7" s="37">
        <v>5</v>
      </c>
      <c r="CO7" s="37">
        <v>1.6</v>
      </c>
      <c r="CP7" s="37">
        <v>2.2</v>
      </c>
      <c r="CQ7" s="37">
        <v>9</v>
      </c>
      <c r="CR7" s="37">
        <v>11.7</v>
      </c>
      <c r="CS7" s="37">
        <v>3.6</v>
      </c>
      <c r="CT7" s="37">
        <v>4.6</v>
      </c>
      <c r="CU7" s="37">
        <v>1.4</v>
      </c>
      <c r="CV7" s="37">
        <v>5.7</v>
      </c>
      <c r="CW7" s="37">
        <v>5.5</v>
      </c>
      <c r="CX7" s="37">
        <v>3.1</v>
      </c>
      <c r="CY7" s="37">
        <v>6</v>
      </c>
      <c r="CZ7" s="37">
        <v>3.9</v>
      </c>
      <c r="DA7" s="37">
        <v>-0.8</v>
      </c>
      <c r="DB7" s="37">
        <v>8.5</v>
      </c>
      <c r="DC7" s="37">
        <v>0.6</v>
      </c>
      <c r="DD7" s="37">
        <v>3.6</v>
      </c>
      <c r="DE7" s="37">
        <v>5.7</v>
      </c>
      <c r="DF7" s="37">
        <v>2.8</v>
      </c>
      <c r="DG7" s="37">
        <v>0.9</v>
      </c>
      <c r="DH7" s="37">
        <v>2.5</v>
      </c>
      <c r="DI7" s="37">
        <v>0.8</v>
      </c>
      <c r="DJ7" s="37">
        <v>-6.4</v>
      </c>
      <c r="DK7" s="37">
        <v>-0.6</v>
      </c>
      <c r="DL7" s="37">
        <v>-8.1</v>
      </c>
      <c r="DM7" s="37">
        <v>-11.6</v>
      </c>
      <c r="DN7" s="37">
        <v>0.1</v>
      </c>
      <c r="DO7" s="37">
        <v>-2.5</v>
      </c>
      <c r="DP7" s="37">
        <v>7.2</v>
      </c>
      <c r="DQ7" s="37">
        <v>-2.1</v>
      </c>
      <c r="DR7" s="37">
        <v>3</v>
      </c>
      <c r="DS7" s="37">
        <v>5.6</v>
      </c>
      <c r="DT7" s="37">
        <v>3</v>
      </c>
      <c r="DU7" s="37">
        <v>5.7</v>
      </c>
      <c r="DV7" s="37">
        <v>2</v>
      </c>
      <c r="DW7" s="37">
        <v>-1.5</v>
      </c>
      <c r="DX7" s="37">
        <v>0.1</v>
      </c>
      <c r="DY7" s="37">
        <v>2.9</v>
      </c>
      <c r="DZ7" s="37">
        <v>5.2</v>
      </c>
      <c r="EA7" s="37">
        <v>-0.1</v>
      </c>
      <c r="EB7" s="37">
        <v>1.8</v>
      </c>
      <c r="EC7" s="37">
        <v>2.9</v>
      </c>
      <c r="ED7" s="37">
        <v>7.1</v>
      </c>
      <c r="EE7" s="37">
        <v>0.3</v>
      </c>
      <c r="EF7" s="37">
        <v>2.9</v>
      </c>
      <c r="EG7" s="37">
        <v>3.8</v>
      </c>
      <c r="EH7" s="37">
        <v>2.7</v>
      </c>
      <c r="EI7" s="37">
        <v>7.4</v>
      </c>
      <c r="EJ7" s="37">
        <v>4.7</v>
      </c>
      <c r="EK7" s="37">
        <v>5.5</v>
      </c>
      <c r="EL7" s="37">
        <v>4.9</v>
      </c>
      <c r="EM7" s="37">
        <v>4.3</v>
      </c>
      <c r="EN7" s="37">
        <v>4.6</v>
      </c>
      <c r="EO7" s="37">
        <v>1.6</v>
      </c>
      <c r="EP7" s="37">
        <v>4.1</v>
      </c>
      <c r="EQ7" s="37">
        <v>3.5</v>
      </c>
      <c r="ER7" s="37">
        <v>4</v>
      </c>
      <c r="ES7" s="37">
        <v>2.2</v>
      </c>
      <c r="ET7" s="37">
        <v>3.3</v>
      </c>
      <c r="EU7" s="37">
        <v>4.2</v>
      </c>
      <c r="EV7" s="37">
        <v>4.7</v>
      </c>
      <c r="EW7" s="37">
        <v>8.7</v>
      </c>
      <c r="EX7" s="37">
        <v>1.1</v>
      </c>
      <c r="EY7" s="37">
        <v>3.1</v>
      </c>
      <c r="EZ7" s="37">
        <v>3.4</v>
      </c>
      <c r="FA7" s="37">
        <v>3.3</v>
      </c>
      <c r="FB7" s="37">
        <v>0</v>
      </c>
      <c r="FC7" s="37">
        <v>5.5</v>
      </c>
      <c r="FD7" s="37">
        <v>5.8</v>
      </c>
      <c r="FE7" s="37">
        <v>2.8</v>
      </c>
      <c r="FF7" s="37">
        <v>0</v>
      </c>
      <c r="FG7" s="37">
        <v>-10.7</v>
      </c>
      <c r="FH7" s="37">
        <v>55.2</v>
      </c>
      <c r="FI7" s="37">
        <v>0.3</v>
      </c>
      <c r="FJ7" s="37">
        <v>16.5</v>
      </c>
      <c r="FK7" s="37">
        <v>14.7</v>
      </c>
      <c r="FL7" s="37">
        <v>-8.5</v>
      </c>
      <c r="FM7" s="37">
        <v>5.6</v>
      </c>
      <c r="FN7" s="37">
        <v>-1.2</v>
      </c>
      <c r="FO7" s="37">
        <v>-0.3</v>
      </c>
      <c r="FP7" s="37">
        <v>-0.7</v>
      </c>
      <c r="FQ7" s="37">
        <v>0</v>
      </c>
      <c r="FR7" s="37">
        <v>5.1</v>
      </c>
      <c r="FS7" s="37">
        <v>0.5</v>
      </c>
      <c r="FT7" s="37">
        <v>4.9</v>
      </c>
      <c r="FU7" s="37">
        <v>3</v>
      </c>
      <c r="FV7" s="37">
        <v>-0.4</v>
      </c>
    </row>
    <row r="8" spans="1:178" ht="12.75">
      <c r="A8" s="10" t="s">
        <v>273</v>
      </c>
      <c r="B8" s="37">
        <v>-6.1</v>
      </c>
      <c r="C8" s="37">
        <v>-36.7</v>
      </c>
      <c r="D8" s="37">
        <v>19</v>
      </c>
      <c r="E8" s="37">
        <v>12.7</v>
      </c>
      <c r="F8" s="37">
        <v>11.9</v>
      </c>
      <c r="G8" s="37">
        <v>-14.7</v>
      </c>
      <c r="H8" s="37">
        <v>12.7</v>
      </c>
      <c r="I8" s="37">
        <v>-25.8</v>
      </c>
      <c r="J8" s="37">
        <v>13.4</v>
      </c>
      <c r="K8" s="37">
        <v>1.5</v>
      </c>
      <c r="L8" s="37">
        <v>3.3</v>
      </c>
      <c r="M8" s="37">
        <v>19.6</v>
      </c>
      <c r="N8" s="37">
        <v>4.1</v>
      </c>
      <c r="O8" s="37">
        <v>32.5</v>
      </c>
      <c r="P8" s="37">
        <v>16.3</v>
      </c>
      <c r="Q8" s="37">
        <v>21.2</v>
      </c>
      <c r="R8" s="37">
        <v>16</v>
      </c>
      <c r="S8" s="37">
        <v>9.6</v>
      </c>
      <c r="T8" s="37">
        <v>0.1</v>
      </c>
      <c r="U8" s="37">
        <v>13.6</v>
      </c>
      <c r="V8" s="37">
        <v>14.6</v>
      </c>
      <c r="W8" s="37">
        <v>4.8</v>
      </c>
      <c r="X8" s="37">
        <v>28.2</v>
      </c>
      <c r="Y8" s="37">
        <v>-13.1</v>
      </c>
      <c r="Z8" s="37">
        <v>8.4</v>
      </c>
      <c r="AA8" s="37">
        <v>14.9</v>
      </c>
      <c r="AB8" s="37">
        <v>38.7</v>
      </c>
      <c r="AC8" s="37">
        <v>-6.2</v>
      </c>
      <c r="AD8" s="37">
        <v>-21.7</v>
      </c>
      <c r="AE8" s="37">
        <v>17.4</v>
      </c>
      <c r="AF8" s="37">
        <v>17.6</v>
      </c>
      <c r="AG8" s="37">
        <v>-10.4</v>
      </c>
      <c r="AH8" s="37">
        <v>20.3</v>
      </c>
      <c r="AI8" s="37">
        <v>0.1</v>
      </c>
      <c r="AJ8" s="37">
        <v>-5.1</v>
      </c>
      <c r="AK8" s="37">
        <v>10.8</v>
      </c>
      <c r="AL8" s="37">
        <v>-1.8</v>
      </c>
      <c r="AM8" s="37">
        <v>5.4</v>
      </c>
      <c r="AN8" s="37">
        <v>9.4</v>
      </c>
      <c r="AO8" s="37">
        <v>-11.6</v>
      </c>
      <c r="AP8" s="37">
        <v>18</v>
      </c>
      <c r="AQ8" s="37">
        <v>-12.6</v>
      </c>
      <c r="AR8" s="37">
        <v>-4</v>
      </c>
      <c r="AS8" s="37">
        <v>-10.6</v>
      </c>
      <c r="AT8" s="37">
        <v>-10.6</v>
      </c>
      <c r="AU8" s="37">
        <v>2</v>
      </c>
      <c r="AV8" s="37">
        <v>6.3</v>
      </c>
      <c r="AW8" s="37">
        <v>-6.4</v>
      </c>
      <c r="AX8" s="37">
        <v>16.7</v>
      </c>
      <c r="AY8" s="37">
        <v>2.8</v>
      </c>
      <c r="AZ8" s="37">
        <v>8.8</v>
      </c>
      <c r="BA8" s="37">
        <v>8.2</v>
      </c>
      <c r="BB8" s="37">
        <v>3.9</v>
      </c>
      <c r="BC8" s="37">
        <v>13.6</v>
      </c>
      <c r="BD8" s="37">
        <v>4.5</v>
      </c>
      <c r="BE8" s="37">
        <v>10</v>
      </c>
      <c r="BF8" s="37">
        <v>9.9</v>
      </c>
      <c r="BG8" s="37">
        <v>4.4</v>
      </c>
      <c r="BH8" s="37">
        <v>4.3</v>
      </c>
      <c r="BI8" s="37">
        <v>14.8</v>
      </c>
      <c r="BJ8" s="37">
        <v>-8</v>
      </c>
      <c r="BK8" s="37">
        <v>4.1</v>
      </c>
      <c r="BL8" s="37">
        <v>11.8</v>
      </c>
      <c r="BM8" s="37">
        <v>7.1</v>
      </c>
      <c r="BN8" s="37">
        <v>4.4</v>
      </c>
      <c r="BO8" s="37">
        <v>13.3</v>
      </c>
      <c r="BP8" s="37">
        <v>2.9</v>
      </c>
      <c r="BQ8" s="37">
        <v>8</v>
      </c>
      <c r="BR8" s="37">
        <v>11.3</v>
      </c>
      <c r="BS8" s="37">
        <v>-1.3</v>
      </c>
      <c r="BT8" s="37">
        <v>19</v>
      </c>
      <c r="BU8" s="37">
        <v>10.6</v>
      </c>
      <c r="BV8" s="37">
        <v>3.3</v>
      </c>
      <c r="BW8" s="37">
        <v>21.8</v>
      </c>
      <c r="BX8" s="37">
        <v>11.8</v>
      </c>
      <c r="BY8" s="37">
        <v>25.8</v>
      </c>
      <c r="BZ8" s="37">
        <v>0.9</v>
      </c>
      <c r="CA8" s="37">
        <v>20.5</v>
      </c>
      <c r="CB8" s="37">
        <v>9.9</v>
      </c>
      <c r="CC8" s="37">
        <v>4.9</v>
      </c>
      <c r="CD8" s="37">
        <v>24.3</v>
      </c>
      <c r="CE8" s="37">
        <v>-7.2</v>
      </c>
      <c r="CF8" s="37">
        <v>7</v>
      </c>
      <c r="CG8" s="37">
        <v>2.8</v>
      </c>
      <c r="CH8" s="37">
        <v>6.7</v>
      </c>
      <c r="CI8" s="37">
        <v>-0.3</v>
      </c>
      <c r="CJ8" s="37">
        <v>4.7</v>
      </c>
      <c r="CK8" s="37">
        <v>37.7</v>
      </c>
      <c r="CL8" s="37">
        <v>-4.3</v>
      </c>
      <c r="CM8" s="37">
        <v>2.5</v>
      </c>
      <c r="CN8" s="37">
        <v>12.5</v>
      </c>
      <c r="CO8" s="37">
        <v>-3.6</v>
      </c>
      <c r="CP8" s="37">
        <v>0.4</v>
      </c>
      <c r="CQ8" s="37">
        <v>19.4</v>
      </c>
      <c r="CR8" s="37">
        <v>18.9</v>
      </c>
      <c r="CS8" s="37">
        <v>5.9</v>
      </c>
      <c r="CT8" s="37">
        <v>7.2</v>
      </c>
      <c r="CU8" s="37">
        <v>1</v>
      </c>
      <c r="CV8" s="37">
        <v>10.7</v>
      </c>
      <c r="CW8" s="37">
        <v>7.8</v>
      </c>
      <c r="CX8" s="37">
        <v>1.9</v>
      </c>
      <c r="CY8" s="37">
        <v>11.1</v>
      </c>
      <c r="CZ8" s="37">
        <v>8.1</v>
      </c>
      <c r="DA8" s="37">
        <v>-11.4</v>
      </c>
      <c r="DB8" s="37">
        <v>16.9</v>
      </c>
      <c r="DC8" s="37">
        <v>0.2</v>
      </c>
      <c r="DD8" s="37">
        <v>5.9</v>
      </c>
      <c r="DE8" s="37">
        <v>5.8</v>
      </c>
      <c r="DF8" s="37">
        <v>5.5</v>
      </c>
      <c r="DG8" s="37">
        <v>4.3</v>
      </c>
      <c r="DH8" s="37">
        <v>5</v>
      </c>
      <c r="DI8" s="37">
        <v>3</v>
      </c>
      <c r="DJ8" s="37">
        <v>-12.3</v>
      </c>
      <c r="DK8" s="37">
        <v>-2.8</v>
      </c>
      <c r="DL8" s="37">
        <v>-12.8</v>
      </c>
      <c r="DM8" s="37">
        <v>-26.3</v>
      </c>
      <c r="DN8" s="37">
        <v>0.7</v>
      </c>
      <c r="DO8" s="37">
        <v>-2.9</v>
      </c>
      <c r="DP8" s="37">
        <v>20.9</v>
      </c>
      <c r="DQ8" s="37">
        <v>-9.1</v>
      </c>
      <c r="DR8" s="37">
        <v>5</v>
      </c>
      <c r="DS8" s="37">
        <v>13.2</v>
      </c>
      <c r="DT8" s="37">
        <v>6.4</v>
      </c>
      <c r="DU8" s="37">
        <v>11.7</v>
      </c>
      <c r="DV8" s="37">
        <v>3.5</v>
      </c>
      <c r="DW8" s="37">
        <v>-2.8</v>
      </c>
      <c r="DX8" s="37">
        <v>3.6</v>
      </c>
      <c r="DY8" s="37">
        <v>9.9</v>
      </c>
      <c r="DZ8" s="37">
        <v>10.1</v>
      </c>
      <c r="EA8" s="37">
        <v>0.8</v>
      </c>
      <c r="EB8" s="37">
        <v>5.3</v>
      </c>
      <c r="EC8" s="37">
        <v>9.4</v>
      </c>
      <c r="ED8" s="37">
        <v>10.7</v>
      </c>
      <c r="EE8" s="37">
        <v>1.8</v>
      </c>
      <c r="EF8" s="37">
        <v>3.4</v>
      </c>
      <c r="EG8" s="37">
        <v>4.4</v>
      </c>
      <c r="EH8" s="37">
        <v>6.5</v>
      </c>
      <c r="EI8" s="37">
        <v>15.2</v>
      </c>
      <c r="EJ8" s="37">
        <v>7.5</v>
      </c>
      <c r="EK8" s="37">
        <v>7.8</v>
      </c>
      <c r="EL8" s="37">
        <v>7.4</v>
      </c>
      <c r="EM8" s="37">
        <v>8.7</v>
      </c>
      <c r="EN8" s="37">
        <v>5.5</v>
      </c>
      <c r="EO8" s="37">
        <v>2.3</v>
      </c>
      <c r="EP8" s="37">
        <v>5.3</v>
      </c>
      <c r="EQ8" s="37">
        <v>4</v>
      </c>
      <c r="ER8" s="37">
        <v>10.4</v>
      </c>
      <c r="ES8" s="37">
        <v>5.7</v>
      </c>
      <c r="ET8" s="37">
        <v>2.5</v>
      </c>
      <c r="EU8" s="37">
        <v>4.6</v>
      </c>
      <c r="EV8" s="37">
        <v>10.6</v>
      </c>
      <c r="EW8" s="37">
        <v>15.8</v>
      </c>
      <c r="EX8" s="37">
        <v>2.5</v>
      </c>
      <c r="EY8" s="37">
        <v>5.5</v>
      </c>
      <c r="EZ8" s="37">
        <v>5</v>
      </c>
      <c r="FA8" s="37">
        <v>1.7</v>
      </c>
      <c r="FB8" s="37">
        <v>-3.5</v>
      </c>
      <c r="FC8" s="37">
        <v>8.9</v>
      </c>
      <c r="FD8" s="37">
        <v>10.3</v>
      </c>
      <c r="FE8" s="37">
        <v>7.7</v>
      </c>
      <c r="FF8" s="37">
        <v>-11.3</v>
      </c>
      <c r="FG8" s="37">
        <v>0.4</v>
      </c>
      <c r="FH8" s="37">
        <v>103.6</v>
      </c>
      <c r="FI8" s="37">
        <v>0.6</v>
      </c>
      <c r="FJ8" s="37">
        <v>28.4</v>
      </c>
      <c r="FK8" s="37">
        <v>14.3</v>
      </c>
      <c r="FL8" s="37">
        <v>-23.1</v>
      </c>
      <c r="FM8" s="37">
        <v>11.1</v>
      </c>
      <c r="FN8" s="37">
        <v>1.5</v>
      </c>
      <c r="FO8" s="37">
        <v>-0.9</v>
      </c>
      <c r="FP8" s="37">
        <v>0.9</v>
      </c>
      <c r="FQ8" s="37">
        <v>-1</v>
      </c>
      <c r="FR8" s="37">
        <v>14</v>
      </c>
      <c r="FS8" s="37">
        <v>-0.3</v>
      </c>
      <c r="FT8" s="37">
        <v>6.7</v>
      </c>
      <c r="FU8" s="37">
        <v>3.2</v>
      </c>
      <c r="FV8" s="37">
        <v>-1.2</v>
      </c>
    </row>
    <row r="9" spans="1:178" ht="12.75">
      <c r="A9" s="10" t="s">
        <v>274</v>
      </c>
      <c r="B9" s="37">
        <v>-0.2</v>
      </c>
      <c r="C9" s="37">
        <v>-5.3</v>
      </c>
      <c r="D9" s="37">
        <v>-1</v>
      </c>
      <c r="E9" s="37">
        <v>1.6</v>
      </c>
      <c r="F9" s="37">
        <v>3.6</v>
      </c>
      <c r="G9" s="37">
        <v>1.8</v>
      </c>
      <c r="H9" s="37">
        <v>0.9</v>
      </c>
      <c r="I9" s="37">
        <v>1.5</v>
      </c>
      <c r="J9" s="37">
        <v>0.7</v>
      </c>
      <c r="K9" s="37">
        <v>-0.7</v>
      </c>
      <c r="L9" s="37">
        <v>1.7</v>
      </c>
      <c r="M9" s="37">
        <v>4.2</v>
      </c>
      <c r="N9" s="37">
        <v>1.3</v>
      </c>
      <c r="O9" s="37">
        <v>4.8</v>
      </c>
      <c r="P9" s="37">
        <v>6.2</v>
      </c>
      <c r="Q9" s="37">
        <v>5</v>
      </c>
      <c r="R9" s="37">
        <v>1</v>
      </c>
      <c r="S9" s="37">
        <v>9</v>
      </c>
      <c r="T9" s="37">
        <v>0.3</v>
      </c>
      <c r="U9" s="37">
        <v>3.1</v>
      </c>
      <c r="V9" s="37">
        <v>2.5</v>
      </c>
      <c r="W9" s="37">
        <v>3.2</v>
      </c>
      <c r="X9" s="37">
        <v>3.3</v>
      </c>
      <c r="Y9" s="37">
        <v>3.6</v>
      </c>
      <c r="Z9" s="37">
        <v>5.2</v>
      </c>
      <c r="AA9" s="37">
        <v>3.6</v>
      </c>
      <c r="AB9" s="37">
        <v>0.8</v>
      </c>
      <c r="AC9" s="37">
        <v>3.3</v>
      </c>
      <c r="AD9" s="37">
        <v>0.5</v>
      </c>
      <c r="AE9" s="37">
        <v>3.1</v>
      </c>
      <c r="AF9" s="37">
        <v>0.3</v>
      </c>
      <c r="AG9" s="37">
        <v>0.5</v>
      </c>
      <c r="AH9" s="37">
        <v>4.4</v>
      </c>
      <c r="AI9" s="37">
        <v>3.2</v>
      </c>
      <c r="AJ9" s="37">
        <v>2.8</v>
      </c>
      <c r="AK9" s="37">
        <v>4.2</v>
      </c>
      <c r="AL9" s="37">
        <v>1.8</v>
      </c>
      <c r="AM9" s="37">
        <v>0.6</v>
      </c>
      <c r="AN9" s="37">
        <v>4.1</v>
      </c>
      <c r="AO9" s="37">
        <v>4.6</v>
      </c>
      <c r="AP9" s="37">
        <v>-0.5</v>
      </c>
      <c r="AQ9" s="37">
        <v>0.4</v>
      </c>
      <c r="AR9" s="37">
        <v>0.7</v>
      </c>
      <c r="AS9" s="37">
        <v>-4</v>
      </c>
      <c r="AT9" s="37">
        <v>0.2</v>
      </c>
      <c r="AU9" s="37">
        <v>2.4</v>
      </c>
      <c r="AV9" s="37">
        <v>0.7</v>
      </c>
      <c r="AW9" s="37">
        <v>-3.4</v>
      </c>
      <c r="AX9" s="37">
        <v>6.1</v>
      </c>
      <c r="AY9" s="37">
        <v>1.7</v>
      </c>
      <c r="AZ9" s="37">
        <v>2.4</v>
      </c>
      <c r="BA9" s="37">
        <v>4.1</v>
      </c>
      <c r="BB9" s="37">
        <v>0.4</v>
      </c>
      <c r="BC9" s="37">
        <v>3.2</v>
      </c>
      <c r="BD9" s="37">
        <v>4</v>
      </c>
      <c r="BE9" s="37">
        <v>2.8</v>
      </c>
      <c r="BF9" s="37">
        <v>5.5</v>
      </c>
      <c r="BG9" s="37">
        <v>3.2</v>
      </c>
      <c r="BH9" s="37">
        <v>3.5</v>
      </c>
      <c r="BI9" s="37">
        <v>4.3</v>
      </c>
      <c r="BJ9" s="37">
        <v>1.4</v>
      </c>
      <c r="BK9" s="37">
        <v>2</v>
      </c>
      <c r="BL9" s="37">
        <v>1.4</v>
      </c>
      <c r="BM9" s="37">
        <v>2.1</v>
      </c>
      <c r="BN9" s="37">
        <v>2.6</v>
      </c>
      <c r="BO9" s="37">
        <v>5.2</v>
      </c>
      <c r="BP9" s="37">
        <v>2.9</v>
      </c>
      <c r="BQ9" s="37">
        <v>3.3</v>
      </c>
      <c r="BR9" s="37">
        <v>2.4</v>
      </c>
      <c r="BS9" s="37">
        <v>0.2</v>
      </c>
      <c r="BT9" s="37">
        <v>6.6</v>
      </c>
      <c r="BU9" s="37">
        <v>2.8</v>
      </c>
      <c r="BV9" s="37">
        <v>2.9</v>
      </c>
      <c r="BW9" s="37">
        <v>5</v>
      </c>
      <c r="BX9" s="37">
        <v>2.9</v>
      </c>
      <c r="BY9" s="37">
        <v>5.6</v>
      </c>
      <c r="BZ9" s="37">
        <v>7.6</v>
      </c>
      <c r="CA9" s="37">
        <v>3.9</v>
      </c>
      <c r="CB9" s="37">
        <v>1.9</v>
      </c>
      <c r="CC9" s="37">
        <v>8.4</v>
      </c>
      <c r="CD9" s="37">
        <v>-3.5</v>
      </c>
      <c r="CE9" s="37">
        <v>8.2</v>
      </c>
      <c r="CF9" s="37">
        <v>2.7</v>
      </c>
      <c r="CG9" s="37">
        <v>3.9</v>
      </c>
      <c r="CH9" s="37">
        <v>-2.4</v>
      </c>
      <c r="CI9" s="37">
        <v>1.9</v>
      </c>
      <c r="CJ9" s="37">
        <v>1.9</v>
      </c>
      <c r="CK9" s="37">
        <v>3.4</v>
      </c>
      <c r="CL9" s="37">
        <v>1.7</v>
      </c>
      <c r="CM9" s="37">
        <v>0.3</v>
      </c>
      <c r="CN9" s="37">
        <v>0.7</v>
      </c>
      <c r="CO9" s="37">
        <v>4.9</v>
      </c>
      <c r="CP9" s="37">
        <v>3.3</v>
      </c>
      <c r="CQ9" s="37">
        <v>3.2</v>
      </c>
      <c r="CR9" s="37">
        <v>7.6</v>
      </c>
      <c r="CS9" s="37">
        <v>2.3</v>
      </c>
      <c r="CT9" s="37">
        <v>3.1</v>
      </c>
      <c r="CU9" s="37">
        <v>1.6</v>
      </c>
      <c r="CV9" s="37">
        <v>2.9</v>
      </c>
      <c r="CW9" s="37">
        <v>4.1</v>
      </c>
      <c r="CX9" s="37">
        <v>3.8</v>
      </c>
      <c r="CY9" s="37">
        <v>3.2</v>
      </c>
      <c r="CZ9" s="37">
        <v>1.5</v>
      </c>
      <c r="DA9" s="37">
        <v>5.7</v>
      </c>
      <c r="DB9" s="37">
        <v>4.2</v>
      </c>
      <c r="DC9" s="37">
        <v>0.8</v>
      </c>
      <c r="DD9" s="37">
        <v>2.3</v>
      </c>
      <c r="DE9" s="37">
        <v>5.7</v>
      </c>
      <c r="DF9" s="37">
        <v>1.4</v>
      </c>
      <c r="DG9" s="37">
        <v>-0.8</v>
      </c>
      <c r="DH9" s="37">
        <v>1.3</v>
      </c>
      <c r="DI9" s="37">
        <v>-0.3</v>
      </c>
      <c r="DJ9" s="37">
        <v>-3.1</v>
      </c>
      <c r="DK9" s="37">
        <v>0.6</v>
      </c>
      <c r="DL9" s="37">
        <v>-5.7</v>
      </c>
      <c r="DM9" s="37">
        <v>-3.8</v>
      </c>
      <c r="DN9" s="37">
        <v>-0.1</v>
      </c>
      <c r="DO9" s="37">
        <v>-2.4</v>
      </c>
      <c r="DP9" s="37">
        <v>1.3</v>
      </c>
      <c r="DQ9" s="37">
        <v>1.3</v>
      </c>
      <c r="DR9" s="37">
        <v>2.1</v>
      </c>
      <c r="DS9" s="37">
        <v>2.2</v>
      </c>
      <c r="DT9" s="37">
        <v>1.5</v>
      </c>
      <c r="DU9" s="37">
        <v>3</v>
      </c>
      <c r="DV9" s="37">
        <v>1.3</v>
      </c>
      <c r="DW9" s="37">
        <v>-0.8</v>
      </c>
      <c r="DX9" s="37">
        <v>-1.4</v>
      </c>
      <c r="DY9" s="37">
        <v>-0.1</v>
      </c>
      <c r="DZ9" s="37">
        <v>3</v>
      </c>
      <c r="EA9" s="37">
        <v>-0.5</v>
      </c>
      <c r="EB9" s="37">
        <v>0.2</v>
      </c>
      <c r="EC9" s="37">
        <v>0</v>
      </c>
      <c r="ED9" s="37">
        <v>5.4</v>
      </c>
      <c r="EE9" s="37">
        <v>-0.4</v>
      </c>
      <c r="EF9" s="37">
        <v>2.6</v>
      </c>
      <c r="EG9" s="37">
        <v>3.6</v>
      </c>
      <c r="EH9" s="37">
        <v>0.9</v>
      </c>
      <c r="EI9" s="37">
        <v>3.9</v>
      </c>
      <c r="EJ9" s="37">
        <v>3.4</v>
      </c>
      <c r="EK9" s="37">
        <v>4.4</v>
      </c>
      <c r="EL9" s="37">
        <v>3.7</v>
      </c>
      <c r="EM9" s="37">
        <v>2.2</v>
      </c>
      <c r="EN9" s="37">
        <v>4.1</v>
      </c>
      <c r="EO9" s="37">
        <v>1.2</v>
      </c>
      <c r="EP9" s="37">
        <v>3.5</v>
      </c>
      <c r="EQ9" s="37">
        <v>3.3</v>
      </c>
      <c r="ER9" s="37">
        <v>0.9</v>
      </c>
      <c r="ES9" s="37">
        <v>0.4</v>
      </c>
      <c r="ET9" s="37">
        <v>3.7</v>
      </c>
      <c r="EU9" s="37">
        <v>4.1</v>
      </c>
      <c r="EV9" s="37">
        <v>1.9</v>
      </c>
      <c r="EW9" s="37">
        <v>5.2</v>
      </c>
      <c r="EX9" s="37">
        <v>0.4</v>
      </c>
      <c r="EY9" s="37">
        <v>1.9</v>
      </c>
      <c r="EZ9" s="37">
        <v>2.7</v>
      </c>
      <c r="FA9" s="37">
        <v>4.1</v>
      </c>
      <c r="FB9" s="37">
        <v>1.7</v>
      </c>
      <c r="FC9" s="37">
        <v>3.8</v>
      </c>
      <c r="FD9" s="37">
        <v>3.6</v>
      </c>
      <c r="FE9" s="37">
        <v>0.4</v>
      </c>
      <c r="FF9" s="37">
        <v>6.2</v>
      </c>
      <c r="FG9" s="37">
        <v>-15.9</v>
      </c>
      <c r="FH9" s="37">
        <v>33.7</v>
      </c>
      <c r="FI9" s="37">
        <v>0.1</v>
      </c>
      <c r="FJ9" s="37">
        <v>10.1</v>
      </c>
      <c r="FK9" s="37">
        <v>14.8</v>
      </c>
      <c r="FL9" s="37">
        <v>1.1</v>
      </c>
      <c r="FM9" s="37">
        <v>2.6</v>
      </c>
      <c r="FN9" s="37">
        <v>-2.7</v>
      </c>
      <c r="FO9" s="37">
        <v>0</v>
      </c>
      <c r="FP9" s="37">
        <v>-1.6</v>
      </c>
      <c r="FQ9" s="37">
        <v>0.5</v>
      </c>
      <c r="FR9" s="37">
        <v>0.5</v>
      </c>
      <c r="FS9" s="37">
        <v>0.9</v>
      </c>
      <c r="FT9" s="37">
        <v>3.9</v>
      </c>
      <c r="FU9" s="37">
        <v>2.9</v>
      </c>
      <c r="FV9" s="37">
        <v>0</v>
      </c>
    </row>
    <row r="10" spans="1:178" ht="12.75">
      <c r="A10" s="10" t="s">
        <v>275</v>
      </c>
      <c r="B10" s="37">
        <v>0.7</v>
      </c>
      <c r="C10" s="37">
        <v>-2.5</v>
      </c>
      <c r="D10" s="37">
        <v>4.7</v>
      </c>
      <c r="E10" s="37">
        <v>6.2</v>
      </c>
      <c r="F10" s="37">
        <v>-2.3</v>
      </c>
      <c r="G10" s="37">
        <v>2.8</v>
      </c>
      <c r="H10" s="37">
        <v>0.1</v>
      </c>
      <c r="I10" s="37">
        <v>0.8</v>
      </c>
      <c r="J10" s="37">
        <v>2.1</v>
      </c>
      <c r="K10" s="37">
        <v>2.3</v>
      </c>
      <c r="L10" s="37">
        <v>3.1</v>
      </c>
      <c r="M10" s="37">
        <v>6.3</v>
      </c>
      <c r="N10" s="37">
        <v>5.4</v>
      </c>
      <c r="O10" s="37">
        <v>5.6</v>
      </c>
      <c r="P10" s="37">
        <v>6</v>
      </c>
      <c r="Q10" s="37">
        <v>4.2</v>
      </c>
      <c r="R10" s="37">
        <v>1.8</v>
      </c>
      <c r="S10" s="37">
        <v>3.2</v>
      </c>
      <c r="T10" s="37">
        <v>5.1</v>
      </c>
      <c r="U10" s="37">
        <v>4.5</v>
      </c>
      <c r="V10" s="37">
        <v>7.5</v>
      </c>
      <c r="W10" s="37">
        <v>3.7</v>
      </c>
      <c r="X10" s="37">
        <v>5.5</v>
      </c>
      <c r="Y10" s="37">
        <v>3.2</v>
      </c>
      <c r="Z10" s="37">
        <v>1.7</v>
      </c>
      <c r="AA10" s="37">
        <v>2.4</v>
      </c>
      <c r="AB10" s="37">
        <v>3.4</v>
      </c>
      <c r="AC10" s="37">
        <v>4.5</v>
      </c>
      <c r="AD10" s="37">
        <v>6.6</v>
      </c>
      <c r="AE10" s="37">
        <v>4</v>
      </c>
      <c r="AF10" s="37">
        <v>3.6</v>
      </c>
      <c r="AG10" s="37">
        <v>4</v>
      </c>
      <c r="AH10" s="37">
        <v>5.6</v>
      </c>
      <c r="AI10" s="37">
        <v>3.6</v>
      </c>
      <c r="AJ10" s="37">
        <v>6.1</v>
      </c>
      <c r="AK10" s="37">
        <v>3.4</v>
      </c>
      <c r="AL10" s="37">
        <v>2.8</v>
      </c>
      <c r="AM10" s="37">
        <v>1.6</v>
      </c>
      <c r="AN10" s="37">
        <v>2.7</v>
      </c>
      <c r="AO10" s="37">
        <v>3.8</v>
      </c>
      <c r="AP10" s="37">
        <v>2.1</v>
      </c>
      <c r="AQ10" s="37">
        <v>4.9</v>
      </c>
      <c r="AR10" s="37">
        <v>3.2</v>
      </c>
      <c r="AS10" s="37">
        <v>-1</v>
      </c>
      <c r="AT10" s="37">
        <v>-0.3</v>
      </c>
      <c r="AU10" s="37">
        <v>4</v>
      </c>
      <c r="AV10" s="37">
        <v>1.7</v>
      </c>
      <c r="AW10" s="37">
        <v>2.4</v>
      </c>
      <c r="AX10" s="37">
        <v>6.7</v>
      </c>
      <c r="AY10" s="37">
        <v>3.2</v>
      </c>
      <c r="AZ10" s="37">
        <v>4.3</v>
      </c>
      <c r="BA10" s="37">
        <v>4.5</v>
      </c>
      <c r="BB10" s="37">
        <v>1.5</v>
      </c>
      <c r="BC10" s="37">
        <v>2</v>
      </c>
      <c r="BD10" s="37">
        <v>4.7</v>
      </c>
      <c r="BE10" s="37">
        <v>2.6</v>
      </c>
      <c r="BF10" s="37">
        <v>3.3</v>
      </c>
      <c r="BG10" s="37">
        <v>2.9</v>
      </c>
      <c r="BH10" s="37">
        <v>2.7</v>
      </c>
      <c r="BI10" s="37">
        <v>2.4</v>
      </c>
      <c r="BJ10" s="37">
        <v>2.8</v>
      </c>
      <c r="BK10" s="37">
        <v>4</v>
      </c>
      <c r="BL10" s="37">
        <v>3</v>
      </c>
      <c r="BM10" s="37">
        <v>2.2</v>
      </c>
      <c r="BN10" s="37">
        <v>4</v>
      </c>
      <c r="BO10" s="37">
        <v>2.3</v>
      </c>
      <c r="BP10" s="37">
        <v>2.2</v>
      </c>
      <c r="BQ10" s="37">
        <v>2.3</v>
      </c>
      <c r="BR10" s="37">
        <v>3.6</v>
      </c>
      <c r="BS10" s="37">
        <v>3.1</v>
      </c>
      <c r="BT10" s="37">
        <v>4.9</v>
      </c>
      <c r="BU10" s="37">
        <v>4.5</v>
      </c>
      <c r="BV10" s="37">
        <v>4.7</v>
      </c>
      <c r="BW10" s="37">
        <v>5.3</v>
      </c>
      <c r="BX10" s="37">
        <v>4.9</v>
      </c>
      <c r="BY10" s="37">
        <v>2.2</v>
      </c>
      <c r="BZ10" s="37">
        <v>3.7</v>
      </c>
      <c r="CA10" s="37">
        <v>4.3</v>
      </c>
      <c r="CB10" s="37">
        <v>4.4</v>
      </c>
      <c r="CC10" s="37">
        <v>5.4</v>
      </c>
      <c r="CD10" s="37">
        <v>6.2</v>
      </c>
      <c r="CE10" s="37">
        <v>4.8</v>
      </c>
      <c r="CF10" s="37">
        <v>3.7</v>
      </c>
      <c r="CG10" s="37">
        <v>3.5</v>
      </c>
      <c r="CH10" s="37">
        <v>1.7</v>
      </c>
      <c r="CI10" s="37">
        <v>0.6</v>
      </c>
      <c r="CJ10" s="37">
        <v>0.6</v>
      </c>
      <c r="CK10" s="37">
        <v>2.1</v>
      </c>
      <c r="CL10" s="37">
        <v>1.8</v>
      </c>
      <c r="CM10" s="37">
        <v>2.6</v>
      </c>
      <c r="CN10" s="37">
        <v>1.6</v>
      </c>
      <c r="CO10" s="37">
        <v>2.6</v>
      </c>
      <c r="CP10" s="37">
        <v>1.8</v>
      </c>
      <c r="CQ10" s="37">
        <v>2.4</v>
      </c>
      <c r="CR10" s="37">
        <v>2.7</v>
      </c>
      <c r="CS10" s="37">
        <v>2.3</v>
      </c>
      <c r="CT10" s="37">
        <v>3.4</v>
      </c>
      <c r="CU10" s="37">
        <v>2.6</v>
      </c>
      <c r="CV10" s="37">
        <v>4.3</v>
      </c>
      <c r="CW10" s="37">
        <v>4.1</v>
      </c>
      <c r="CX10" s="37">
        <v>2.3</v>
      </c>
      <c r="CY10" s="37">
        <v>3.7</v>
      </c>
      <c r="CZ10" s="37">
        <v>3.1</v>
      </c>
      <c r="DA10" s="37">
        <v>1.6</v>
      </c>
      <c r="DB10" s="37">
        <v>2.3</v>
      </c>
      <c r="DC10" s="37">
        <v>2.9</v>
      </c>
      <c r="DD10" s="37">
        <v>2.1</v>
      </c>
      <c r="DE10" s="37">
        <v>2.9</v>
      </c>
      <c r="DF10" s="37">
        <v>2.3</v>
      </c>
      <c r="DG10" s="37">
        <v>1.1</v>
      </c>
      <c r="DH10" s="37">
        <v>2.8</v>
      </c>
      <c r="DI10" s="37">
        <v>2</v>
      </c>
      <c r="DJ10" s="37">
        <v>2.7</v>
      </c>
      <c r="DK10" s="37">
        <v>2</v>
      </c>
      <c r="DL10" s="37">
        <v>-0.4</v>
      </c>
      <c r="DM10" s="37">
        <v>0.7</v>
      </c>
      <c r="DN10" s="37">
        <v>-1.6</v>
      </c>
      <c r="DO10" s="37">
        <v>-1.7</v>
      </c>
      <c r="DP10" s="37">
        <v>0.7</v>
      </c>
      <c r="DQ10" s="37">
        <v>0.4</v>
      </c>
      <c r="DR10" s="37">
        <v>2</v>
      </c>
      <c r="DS10" s="37">
        <v>2.7</v>
      </c>
      <c r="DT10" s="37">
        <v>2.8</v>
      </c>
      <c r="DU10" s="37">
        <v>1</v>
      </c>
      <c r="DV10" s="37">
        <v>1.3</v>
      </c>
      <c r="DW10" s="37">
        <v>1.3</v>
      </c>
      <c r="DX10" s="37">
        <v>1.8</v>
      </c>
      <c r="DY10" s="37">
        <v>-0.4</v>
      </c>
      <c r="DZ10" s="37">
        <v>1.8</v>
      </c>
      <c r="EA10" s="37">
        <v>1.1</v>
      </c>
      <c r="EB10" s="37">
        <v>0.3</v>
      </c>
      <c r="EC10" s="37">
        <v>1</v>
      </c>
      <c r="ED10" s="37">
        <v>-0.2</v>
      </c>
      <c r="EE10" s="37">
        <v>0.8</v>
      </c>
      <c r="EF10" s="37">
        <v>0.8</v>
      </c>
      <c r="EG10" s="37">
        <v>3</v>
      </c>
      <c r="EH10" s="37">
        <v>1</v>
      </c>
      <c r="EI10" s="37">
        <v>2.1</v>
      </c>
      <c r="EJ10" s="37">
        <v>3.7</v>
      </c>
      <c r="EK10" s="37">
        <v>4.1</v>
      </c>
      <c r="EL10" s="37">
        <v>1.7</v>
      </c>
      <c r="EM10" s="37">
        <v>2</v>
      </c>
      <c r="EN10" s="37">
        <v>2.4</v>
      </c>
      <c r="EO10" s="37">
        <v>2.2</v>
      </c>
      <c r="EP10" s="37">
        <v>2.5</v>
      </c>
      <c r="EQ10" s="37">
        <v>1.4</v>
      </c>
      <c r="ER10" s="37">
        <v>1.6</v>
      </c>
      <c r="ES10" s="37">
        <v>1.9</v>
      </c>
      <c r="ET10" s="37">
        <v>2.7</v>
      </c>
      <c r="EU10" s="37">
        <v>0.4</v>
      </c>
      <c r="EV10" s="37">
        <v>1.4</v>
      </c>
      <c r="EW10" s="37">
        <v>2.6</v>
      </c>
      <c r="EX10" s="37">
        <v>3.4</v>
      </c>
      <c r="EY10" s="37">
        <v>2.9</v>
      </c>
      <c r="EZ10" s="37">
        <v>2.2</v>
      </c>
      <c r="FA10" s="37">
        <v>1.1</v>
      </c>
      <c r="FB10" s="37">
        <v>0.6</v>
      </c>
      <c r="FC10" s="37">
        <v>1.3</v>
      </c>
      <c r="FD10" s="37">
        <v>2.3</v>
      </c>
      <c r="FE10" s="37">
        <v>2.1</v>
      </c>
      <c r="FF10" s="37">
        <v>-8.9</v>
      </c>
      <c r="FG10" s="37">
        <v>-40.4</v>
      </c>
      <c r="FH10" s="37">
        <v>37.1</v>
      </c>
      <c r="FI10" s="37">
        <v>5.7</v>
      </c>
      <c r="FJ10" s="37">
        <v>5.1</v>
      </c>
      <c r="FK10" s="37">
        <v>13</v>
      </c>
      <c r="FL10" s="37">
        <v>9.3</v>
      </c>
      <c r="FM10" s="37">
        <v>3.2</v>
      </c>
      <c r="FN10" s="37">
        <v>0.6</v>
      </c>
      <c r="FO10" s="37">
        <v>3.2</v>
      </c>
      <c r="FP10" s="37">
        <v>2.8</v>
      </c>
      <c r="FQ10" s="37">
        <v>1.8</v>
      </c>
      <c r="FR10" s="37">
        <v>3.1</v>
      </c>
      <c r="FS10" s="37">
        <v>1</v>
      </c>
      <c r="FT10" s="37">
        <v>2.2</v>
      </c>
      <c r="FU10" s="37">
        <v>3.4</v>
      </c>
      <c r="FV10" s="37">
        <v>4</v>
      </c>
    </row>
    <row r="11" spans="1:178" s="49" customFormat="1" ht="12.75">
      <c r="A11" s="10" t="s">
        <v>276</v>
      </c>
      <c r="B11" s="48">
        <v>-2.7</v>
      </c>
      <c r="C11" s="48">
        <v>-29.9</v>
      </c>
      <c r="D11" s="48">
        <v>-23.9</v>
      </c>
      <c r="E11" s="48">
        <v>42.8</v>
      </c>
      <c r="F11" s="48">
        <v>42.5</v>
      </c>
      <c r="G11" s="48">
        <v>-15.6</v>
      </c>
      <c r="H11" s="48">
        <v>24.5</v>
      </c>
      <c r="I11" s="48">
        <v>-13.4</v>
      </c>
      <c r="J11" s="48">
        <v>-32.8</v>
      </c>
      <c r="K11" s="48">
        <v>-0.3</v>
      </c>
      <c r="L11" s="48">
        <v>-3.6</v>
      </c>
      <c r="M11" s="48">
        <v>-27.5</v>
      </c>
      <c r="N11" s="48">
        <v>14.6</v>
      </c>
      <c r="O11" s="48">
        <v>40.4</v>
      </c>
      <c r="P11" s="48">
        <v>27.5</v>
      </c>
      <c r="Q11" s="48">
        <v>45</v>
      </c>
      <c r="R11" s="48">
        <v>44.6</v>
      </c>
      <c r="S11" s="48">
        <v>13.7</v>
      </c>
      <c r="T11" s="48">
        <v>8.9</v>
      </c>
      <c r="U11" s="48">
        <v>-5.1</v>
      </c>
      <c r="V11" s="48">
        <v>-10.5</v>
      </c>
      <c r="W11" s="48">
        <v>7</v>
      </c>
      <c r="X11" s="48">
        <v>-2.7</v>
      </c>
      <c r="Y11" s="48">
        <v>15.6</v>
      </c>
      <c r="Z11" s="48">
        <v>-0.1</v>
      </c>
      <c r="AA11" s="48">
        <v>-6.8</v>
      </c>
      <c r="AB11" s="48">
        <v>-10.3</v>
      </c>
      <c r="AC11" s="48">
        <v>1.2</v>
      </c>
      <c r="AD11" s="48">
        <v>11.2</v>
      </c>
      <c r="AE11" s="48">
        <v>0.2</v>
      </c>
      <c r="AF11" s="48">
        <v>0.1</v>
      </c>
      <c r="AG11" s="48">
        <v>30.2</v>
      </c>
      <c r="AH11" s="48">
        <v>-17.9</v>
      </c>
      <c r="AI11" s="48">
        <v>9.9</v>
      </c>
      <c r="AJ11" s="48">
        <v>2.2</v>
      </c>
      <c r="AK11" s="48">
        <v>6.2</v>
      </c>
      <c r="AL11" s="48">
        <v>14.3</v>
      </c>
      <c r="AM11" s="48">
        <v>-3.8</v>
      </c>
      <c r="AN11" s="48">
        <v>-3.5</v>
      </c>
      <c r="AO11" s="48">
        <v>-2.9</v>
      </c>
      <c r="AP11" s="48">
        <v>4</v>
      </c>
      <c r="AQ11" s="48">
        <v>0.1</v>
      </c>
      <c r="AR11" s="48">
        <v>-7.5</v>
      </c>
      <c r="AS11" s="48">
        <v>-20.6</v>
      </c>
      <c r="AT11" s="48">
        <v>-12.7</v>
      </c>
      <c r="AU11" s="48">
        <v>0</v>
      </c>
      <c r="AV11" s="48">
        <v>8.2</v>
      </c>
      <c r="AW11" s="48">
        <v>15</v>
      </c>
      <c r="AX11" s="48">
        <v>-7.2</v>
      </c>
      <c r="AY11" s="48">
        <v>24.6</v>
      </c>
      <c r="AZ11" s="48">
        <v>3.2</v>
      </c>
      <c r="BA11" s="48">
        <v>12.8</v>
      </c>
      <c r="BB11" s="48">
        <v>9.8</v>
      </c>
      <c r="BC11" s="48">
        <v>2.3</v>
      </c>
      <c r="BD11" s="48">
        <v>-2.7</v>
      </c>
      <c r="BE11" s="48">
        <v>22.7</v>
      </c>
      <c r="BF11" s="48">
        <v>16.1</v>
      </c>
      <c r="BG11" s="48">
        <v>21.2</v>
      </c>
      <c r="BH11" s="48">
        <v>-6.4</v>
      </c>
      <c r="BI11" s="48">
        <v>17.5</v>
      </c>
      <c r="BJ11" s="48">
        <v>4.3</v>
      </c>
      <c r="BK11" s="48">
        <v>-8.1</v>
      </c>
      <c r="BL11" s="48">
        <v>-2.4</v>
      </c>
      <c r="BM11" s="48">
        <v>10.3</v>
      </c>
      <c r="BN11" s="48">
        <v>6.6</v>
      </c>
      <c r="BO11" s="48">
        <v>20.6</v>
      </c>
      <c r="BP11" s="48">
        <v>19.4</v>
      </c>
      <c r="BQ11" s="48">
        <v>-0.5</v>
      </c>
      <c r="BR11" s="48">
        <v>8.3</v>
      </c>
      <c r="BS11" s="48">
        <v>26.8</v>
      </c>
      <c r="BT11" s="48">
        <v>5.7</v>
      </c>
      <c r="BU11" s="48">
        <v>6.1</v>
      </c>
      <c r="BV11" s="48">
        <v>18.6</v>
      </c>
      <c r="BW11" s="48">
        <v>-2.4</v>
      </c>
      <c r="BX11" s="48">
        <v>10.7</v>
      </c>
      <c r="BY11" s="48">
        <v>12.9</v>
      </c>
      <c r="BZ11" s="48">
        <v>11.4</v>
      </c>
      <c r="CA11" s="48">
        <v>0.3</v>
      </c>
      <c r="CB11" s="48">
        <v>11.4</v>
      </c>
      <c r="CC11" s="48">
        <v>11.2</v>
      </c>
      <c r="CD11" s="48">
        <v>-2.8</v>
      </c>
      <c r="CE11" s="48">
        <v>25.9</v>
      </c>
      <c r="CF11" s="48">
        <v>-3.9</v>
      </c>
      <c r="CG11" s="48">
        <v>0.8</v>
      </c>
      <c r="CH11" s="48">
        <v>-16.9</v>
      </c>
      <c r="CI11" s="48">
        <v>0.6</v>
      </c>
      <c r="CJ11" s="48">
        <v>-8.4</v>
      </c>
      <c r="CK11" s="48">
        <v>-18.4</v>
      </c>
      <c r="CL11" s="48">
        <v>12.3</v>
      </c>
      <c r="CM11" s="48">
        <v>6.7</v>
      </c>
      <c r="CN11" s="48">
        <v>-0.6</v>
      </c>
      <c r="CO11" s="48">
        <v>-0.2</v>
      </c>
      <c r="CP11" s="48">
        <v>3.1</v>
      </c>
      <c r="CQ11" s="48">
        <v>2.8</v>
      </c>
      <c r="CR11" s="48">
        <v>15.4</v>
      </c>
      <c r="CS11" s="48">
        <v>14.2</v>
      </c>
      <c r="CT11" s="48">
        <v>0.8</v>
      </c>
      <c r="CU11" s="48">
        <v>17</v>
      </c>
      <c r="CV11" s="48">
        <v>6.4</v>
      </c>
      <c r="CW11" s="48">
        <v>8.6</v>
      </c>
      <c r="CX11" s="48">
        <v>11.7</v>
      </c>
      <c r="CY11" s="48">
        <v>-5.2</v>
      </c>
      <c r="CZ11" s="48">
        <v>5.4</v>
      </c>
      <c r="DA11" s="48">
        <v>13.7</v>
      </c>
      <c r="DB11" s="48">
        <v>6.1</v>
      </c>
      <c r="DC11" s="48">
        <v>-2.6</v>
      </c>
      <c r="DD11" s="48">
        <v>-1.5</v>
      </c>
      <c r="DE11" s="48">
        <v>-7.5</v>
      </c>
      <c r="DF11" s="48">
        <v>-2.7</v>
      </c>
      <c r="DG11" s="48">
        <v>4.5</v>
      </c>
      <c r="DH11" s="48">
        <v>-4</v>
      </c>
      <c r="DI11" s="48">
        <v>-4.8</v>
      </c>
      <c r="DJ11" s="48">
        <v>-10.1</v>
      </c>
      <c r="DK11" s="48">
        <v>-7.1</v>
      </c>
      <c r="DL11" s="48">
        <v>-7.8</v>
      </c>
      <c r="DM11" s="48">
        <v>-33.3</v>
      </c>
      <c r="DN11" s="48">
        <v>-38.8</v>
      </c>
      <c r="DO11" s="48">
        <v>-21.1</v>
      </c>
      <c r="DP11" s="48">
        <v>-0.9</v>
      </c>
      <c r="DQ11" s="48">
        <v>42.4</v>
      </c>
      <c r="DR11" s="48">
        <v>9.4</v>
      </c>
      <c r="DS11" s="48">
        <v>22.7</v>
      </c>
      <c r="DT11" s="48">
        <v>19.1</v>
      </c>
      <c r="DU11" s="48">
        <v>-1.3</v>
      </c>
      <c r="DV11" s="48">
        <v>-7.3</v>
      </c>
      <c r="DW11" s="48">
        <v>17.4</v>
      </c>
      <c r="DX11" s="48">
        <v>1.3</v>
      </c>
      <c r="DY11" s="48">
        <v>34.6</v>
      </c>
      <c r="DZ11" s="48">
        <v>8.6</v>
      </c>
      <c r="EA11" s="48">
        <v>9.5</v>
      </c>
      <c r="EB11" s="48">
        <v>1.8</v>
      </c>
      <c r="EC11" s="48">
        <v>-3.5</v>
      </c>
      <c r="ED11" s="48">
        <v>15.8</v>
      </c>
      <c r="EE11" s="48">
        <v>4.6</v>
      </c>
      <c r="EF11" s="48">
        <v>16.4</v>
      </c>
      <c r="EG11" s="48">
        <v>1.5</v>
      </c>
      <c r="EH11" s="48">
        <v>-4.4</v>
      </c>
      <c r="EI11" s="48">
        <v>18</v>
      </c>
      <c r="EJ11" s="48">
        <v>8.4</v>
      </c>
      <c r="EK11" s="48">
        <v>0.4</v>
      </c>
      <c r="EL11" s="48">
        <v>14.7</v>
      </c>
      <c r="EM11" s="48">
        <v>1.2</v>
      </c>
      <c r="EN11" s="48">
        <v>-0.8</v>
      </c>
      <c r="EO11" s="48">
        <v>-4.7</v>
      </c>
      <c r="EP11" s="48">
        <v>-1.7</v>
      </c>
      <c r="EQ11" s="48">
        <v>-2.1</v>
      </c>
      <c r="ER11" s="48">
        <v>0.8</v>
      </c>
      <c r="ES11" s="48">
        <v>10.6</v>
      </c>
      <c r="ET11" s="48">
        <v>-2</v>
      </c>
      <c r="EU11" s="48">
        <v>7.3</v>
      </c>
      <c r="EV11" s="48">
        <v>8.1</v>
      </c>
      <c r="EW11" s="48">
        <v>5.3</v>
      </c>
      <c r="EX11" s="48">
        <v>6.1</v>
      </c>
      <c r="EY11" s="48">
        <v>0.7</v>
      </c>
      <c r="EZ11" s="48">
        <v>13</v>
      </c>
      <c r="FA11" s="48">
        <v>-0.3</v>
      </c>
      <c r="FB11" s="48">
        <v>4</v>
      </c>
      <c r="FC11" s="48">
        <v>2.4</v>
      </c>
      <c r="FD11" s="48">
        <v>2.6</v>
      </c>
      <c r="FE11" s="48">
        <v>-8</v>
      </c>
      <c r="FF11" s="48">
        <v>-5.1</v>
      </c>
      <c r="FG11" s="48">
        <v>-48.8</v>
      </c>
      <c r="FH11" s="48">
        <v>91.8</v>
      </c>
      <c r="FI11" s="48">
        <v>18</v>
      </c>
      <c r="FJ11" s="48">
        <v>-3.3</v>
      </c>
      <c r="FK11" s="48">
        <v>-5.4</v>
      </c>
      <c r="FL11" s="48">
        <v>16.1</v>
      </c>
      <c r="FM11" s="48">
        <v>27.9</v>
      </c>
      <c r="FN11" s="48">
        <v>6.2</v>
      </c>
      <c r="FO11" s="48">
        <v>-10.6</v>
      </c>
      <c r="FP11" s="48">
        <v>-7.6</v>
      </c>
      <c r="FQ11" s="48">
        <v>3.4</v>
      </c>
      <c r="FR11" s="48">
        <v>-9</v>
      </c>
      <c r="FS11" s="48">
        <v>5.2</v>
      </c>
      <c r="FT11" s="48">
        <v>10</v>
      </c>
      <c r="FU11" s="48">
        <v>0.7</v>
      </c>
      <c r="FV11" s="48">
        <v>3.2</v>
      </c>
    </row>
    <row r="12" spans="1:178" s="49" customFormat="1" ht="12.75">
      <c r="A12" s="10" t="s">
        <v>277</v>
      </c>
      <c r="B12" s="48">
        <v>-5.2</v>
      </c>
      <c r="C12" s="48">
        <v>-29</v>
      </c>
      <c r="D12" s="48">
        <v>4.9</v>
      </c>
      <c r="E12" s="48">
        <v>16</v>
      </c>
      <c r="F12" s="48">
        <v>3.8</v>
      </c>
      <c r="G12" s="48">
        <v>3.2</v>
      </c>
      <c r="H12" s="48">
        <v>0.2</v>
      </c>
      <c r="I12" s="48">
        <v>-1.3</v>
      </c>
      <c r="J12" s="48">
        <v>-10.6</v>
      </c>
      <c r="K12" s="48">
        <v>-12</v>
      </c>
      <c r="L12" s="48">
        <v>-9.2</v>
      </c>
      <c r="M12" s="48">
        <v>0.2</v>
      </c>
      <c r="N12" s="48">
        <v>9.3</v>
      </c>
      <c r="O12" s="48">
        <v>15.9</v>
      </c>
      <c r="P12" s="48">
        <v>24.4</v>
      </c>
      <c r="Q12" s="48">
        <v>24.3</v>
      </c>
      <c r="R12" s="48">
        <v>13.2</v>
      </c>
      <c r="S12" s="48">
        <v>16.6</v>
      </c>
      <c r="T12" s="48">
        <v>8.2</v>
      </c>
      <c r="U12" s="48">
        <v>7.4</v>
      </c>
      <c r="V12" s="48">
        <v>3.7</v>
      </c>
      <c r="W12" s="48">
        <v>5.2</v>
      </c>
      <c r="X12" s="48">
        <v>-1.6</v>
      </c>
      <c r="Y12" s="48">
        <v>7.8</v>
      </c>
      <c r="Z12" s="48">
        <v>1.1</v>
      </c>
      <c r="AA12" s="48">
        <v>0.1</v>
      </c>
      <c r="AB12" s="48">
        <v>-1.8</v>
      </c>
      <c r="AC12" s="48">
        <v>3.1</v>
      </c>
      <c r="AD12" s="48">
        <v>-6.7</v>
      </c>
      <c r="AE12" s="48">
        <v>6.3</v>
      </c>
      <c r="AF12" s="48">
        <v>7.1</v>
      </c>
      <c r="AG12" s="48">
        <v>-0.2</v>
      </c>
      <c r="AH12" s="48">
        <v>0.2</v>
      </c>
      <c r="AI12" s="48">
        <v>8.1</v>
      </c>
      <c r="AJ12" s="48">
        <v>1.9</v>
      </c>
      <c r="AK12" s="48">
        <v>4.8</v>
      </c>
      <c r="AL12" s="48">
        <v>3.6</v>
      </c>
      <c r="AM12" s="48">
        <v>0.5</v>
      </c>
      <c r="AN12" s="48">
        <v>7.2</v>
      </c>
      <c r="AO12" s="48">
        <v>-5.1</v>
      </c>
      <c r="AP12" s="48">
        <v>4.8</v>
      </c>
      <c r="AQ12" s="48">
        <v>-7.7</v>
      </c>
      <c r="AR12" s="48">
        <v>-3.2</v>
      </c>
      <c r="AS12" s="48">
        <v>-9.9</v>
      </c>
      <c r="AT12" s="48">
        <v>-10.6</v>
      </c>
      <c r="AU12" s="48">
        <v>1.2</v>
      </c>
      <c r="AV12" s="48">
        <v>0.5</v>
      </c>
      <c r="AW12" s="48">
        <v>1.7</v>
      </c>
      <c r="AX12" s="48">
        <v>4.5</v>
      </c>
      <c r="AY12" s="48">
        <v>13.8</v>
      </c>
      <c r="AZ12" s="48">
        <v>4.7</v>
      </c>
      <c r="BA12" s="48">
        <v>12.2</v>
      </c>
      <c r="BB12" s="48">
        <v>3</v>
      </c>
      <c r="BC12" s="48">
        <v>7.4</v>
      </c>
      <c r="BD12" s="48">
        <v>6.4</v>
      </c>
      <c r="BE12" s="48">
        <v>17.1</v>
      </c>
      <c r="BF12" s="48">
        <v>4.8</v>
      </c>
      <c r="BG12" s="48">
        <v>8.3</v>
      </c>
      <c r="BH12" s="48">
        <v>3.3</v>
      </c>
      <c r="BI12" s="48">
        <v>10</v>
      </c>
      <c r="BJ12" s="48">
        <v>8.7</v>
      </c>
      <c r="BK12" s="48">
        <v>-0.3</v>
      </c>
      <c r="BL12" s="48">
        <v>5.7</v>
      </c>
      <c r="BM12" s="48">
        <v>8</v>
      </c>
      <c r="BN12" s="48">
        <v>10.6</v>
      </c>
      <c r="BO12" s="48">
        <v>13</v>
      </c>
      <c r="BP12" s="48">
        <v>9.4</v>
      </c>
      <c r="BQ12" s="48">
        <v>6.5</v>
      </c>
      <c r="BR12" s="48">
        <v>7.7</v>
      </c>
      <c r="BS12" s="48">
        <v>7.8</v>
      </c>
      <c r="BT12" s="48">
        <v>15</v>
      </c>
      <c r="BU12" s="48">
        <v>3</v>
      </c>
      <c r="BV12" s="48">
        <v>12.3</v>
      </c>
      <c r="BW12" s="48">
        <v>14.3</v>
      </c>
      <c r="BX12" s="48">
        <v>7.9</v>
      </c>
      <c r="BY12" s="48">
        <v>11.6</v>
      </c>
      <c r="BZ12" s="48">
        <v>7.2</v>
      </c>
      <c r="CA12" s="48">
        <v>9.9</v>
      </c>
      <c r="CB12" s="48">
        <v>9.7</v>
      </c>
      <c r="CC12" s="48">
        <v>2.1</v>
      </c>
      <c r="CD12" s="48">
        <v>12</v>
      </c>
      <c r="CE12" s="48">
        <v>9.1</v>
      </c>
      <c r="CF12" s="48">
        <v>1.8</v>
      </c>
      <c r="CG12" s="48">
        <v>1.2</v>
      </c>
      <c r="CH12" s="48">
        <v>-2.3</v>
      </c>
      <c r="CI12" s="48">
        <v>-4.6</v>
      </c>
      <c r="CJ12" s="48">
        <v>-2.8</v>
      </c>
      <c r="CK12" s="48">
        <v>-8.8</v>
      </c>
      <c r="CL12" s="48">
        <v>-3.4</v>
      </c>
      <c r="CM12" s="48">
        <v>-0.4</v>
      </c>
      <c r="CN12" s="48">
        <v>-0.6</v>
      </c>
      <c r="CO12" s="48">
        <v>-1.7</v>
      </c>
      <c r="CP12" s="48">
        <v>3.7</v>
      </c>
      <c r="CQ12" s="48">
        <v>10</v>
      </c>
      <c r="CR12" s="48">
        <v>13.6</v>
      </c>
      <c r="CS12" s="48">
        <v>7.5</v>
      </c>
      <c r="CT12" s="48">
        <v>-1.1</v>
      </c>
      <c r="CU12" s="48">
        <v>11.4</v>
      </c>
      <c r="CV12" s="48">
        <v>8.8</v>
      </c>
      <c r="CW12" s="48">
        <v>7.5</v>
      </c>
      <c r="CX12" s="48">
        <v>7.2</v>
      </c>
      <c r="CY12" s="48">
        <v>7</v>
      </c>
      <c r="CZ12" s="48">
        <v>7.2</v>
      </c>
      <c r="DA12" s="48">
        <v>1.8</v>
      </c>
      <c r="DB12" s="48">
        <v>7.7</v>
      </c>
      <c r="DC12" s="48">
        <v>-2.1</v>
      </c>
      <c r="DD12" s="48">
        <v>-2.5</v>
      </c>
      <c r="DE12" s="48">
        <v>-2.8</v>
      </c>
      <c r="DF12" s="48">
        <v>-0.3</v>
      </c>
      <c r="DG12" s="48">
        <v>1.9</v>
      </c>
      <c r="DH12" s="48">
        <v>-2.3</v>
      </c>
      <c r="DI12" s="48">
        <v>-3.8</v>
      </c>
      <c r="DJ12" s="48">
        <v>-6.1</v>
      </c>
      <c r="DK12" s="48">
        <v>-3.2</v>
      </c>
      <c r="DL12" s="48">
        <v>-9.7</v>
      </c>
      <c r="DM12" s="48">
        <v>-23.9</v>
      </c>
      <c r="DN12" s="48">
        <v>-28.2</v>
      </c>
      <c r="DO12" s="48">
        <v>-13.7</v>
      </c>
      <c r="DP12" s="48">
        <v>1.5</v>
      </c>
      <c r="DQ12" s="48">
        <v>2</v>
      </c>
      <c r="DR12" s="48">
        <v>-0.2</v>
      </c>
      <c r="DS12" s="48">
        <v>15.4</v>
      </c>
      <c r="DT12" s="48">
        <v>2.2</v>
      </c>
      <c r="DU12" s="48">
        <v>7.8</v>
      </c>
      <c r="DV12" s="48">
        <v>-0.7</v>
      </c>
      <c r="DW12" s="48">
        <v>9.7</v>
      </c>
      <c r="DX12" s="48">
        <v>17.9</v>
      </c>
      <c r="DY12" s="48">
        <v>10.6</v>
      </c>
      <c r="DZ12" s="48">
        <v>13.1</v>
      </c>
      <c r="EA12" s="48">
        <v>8.3</v>
      </c>
      <c r="EB12" s="48">
        <v>0.6</v>
      </c>
      <c r="EC12" s="48">
        <v>7.4</v>
      </c>
      <c r="ED12" s="48">
        <v>7</v>
      </c>
      <c r="EE12" s="48">
        <v>3.3</v>
      </c>
      <c r="EF12" s="48">
        <v>7.1</v>
      </c>
      <c r="EG12" s="48">
        <v>5.5</v>
      </c>
      <c r="EH12" s="48">
        <v>4.1</v>
      </c>
      <c r="EI12" s="48">
        <v>11.6</v>
      </c>
      <c r="EJ12" s="48">
        <v>7.9</v>
      </c>
      <c r="EK12" s="48">
        <v>4.7</v>
      </c>
      <c r="EL12" s="48">
        <v>1.1</v>
      </c>
      <c r="EM12" s="48">
        <v>3.5</v>
      </c>
      <c r="EN12" s="48">
        <v>3.4</v>
      </c>
      <c r="EO12" s="48">
        <v>-1.1</v>
      </c>
      <c r="EP12" s="48">
        <v>2.4</v>
      </c>
      <c r="EQ12" s="48">
        <v>2.2</v>
      </c>
      <c r="ER12" s="48">
        <v>3.7</v>
      </c>
      <c r="ES12" s="48">
        <v>3.1</v>
      </c>
      <c r="ET12" s="48">
        <v>5.4</v>
      </c>
      <c r="EU12" s="48">
        <v>4</v>
      </c>
      <c r="EV12" s="48">
        <v>2.2</v>
      </c>
      <c r="EW12" s="48">
        <v>8.7</v>
      </c>
      <c r="EX12" s="48">
        <v>5.4</v>
      </c>
      <c r="EY12" s="48">
        <v>6.2</v>
      </c>
      <c r="EZ12" s="48">
        <v>1.6</v>
      </c>
      <c r="FA12" s="48">
        <v>0.9</v>
      </c>
      <c r="FB12" s="48">
        <v>0.8</v>
      </c>
      <c r="FC12" s="48">
        <v>6.2</v>
      </c>
      <c r="FD12" s="48">
        <v>4.1</v>
      </c>
      <c r="FE12" s="48">
        <v>-1.3</v>
      </c>
      <c r="FF12" s="48">
        <v>-3</v>
      </c>
      <c r="FG12" s="48">
        <v>-28.9</v>
      </c>
      <c r="FH12" s="48">
        <v>29.2</v>
      </c>
      <c r="FI12" s="48">
        <v>16.8</v>
      </c>
      <c r="FJ12" s="48">
        <v>9.3</v>
      </c>
      <c r="FK12" s="48">
        <v>5.9</v>
      </c>
      <c r="FL12" s="48">
        <v>-1.6</v>
      </c>
      <c r="FM12" s="48">
        <v>1.9</v>
      </c>
      <c r="FN12" s="48">
        <v>7.2</v>
      </c>
      <c r="FO12" s="48">
        <v>-0.2</v>
      </c>
      <c r="FP12" s="48">
        <v>-4.3</v>
      </c>
      <c r="FQ12" s="48">
        <v>-5.4</v>
      </c>
      <c r="FR12" s="48">
        <v>3.1</v>
      </c>
      <c r="FS12" s="48">
        <v>5.2</v>
      </c>
      <c r="FT12" s="48">
        <v>2.6</v>
      </c>
      <c r="FU12" s="48">
        <v>3.5</v>
      </c>
      <c r="FV12" s="48">
        <v>5.3</v>
      </c>
    </row>
    <row r="13" spans="1:178" ht="12.75">
      <c r="A13" s="10" t="s">
        <v>278</v>
      </c>
      <c r="B13" s="37">
        <v>4.4</v>
      </c>
      <c r="C13" s="37">
        <v>-17.2</v>
      </c>
      <c r="D13" s="37">
        <v>2.6</v>
      </c>
      <c r="E13" s="37">
        <v>8.6</v>
      </c>
      <c r="F13" s="37">
        <v>8.4</v>
      </c>
      <c r="G13" s="37">
        <v>8.4</v>
      </c>
      <c r="H13" s="37">
        <v>9.6</v>
      </c>
      <c r="I13" s="37">
        <v>9.7</v>
      </c>
      <c r="J13" s="37">
        <v>-8.1</v>
      </c>
      <c r="K13" s="37">
        <v>-11.9</v>
      </c>
      <c r="L13" s="37">
        <v>-11</v>
      </c>
      <c r="M13" s="37">
        <v>-6.7</v>
      </c>
      <c r="N13" s="37">
        <v>-5.8</v>
      </c>
      <c r="O13" s="37">
        <v>5.7</v>
      </c>
      <c r="P13" s="37">
        <v>17.9</v>
      </c>
      <c r="Q13" s="37">
        <v>26.5</v>
      </c>
      <c r="R13" s="37">
        <v>13.3</v>
      </c>
      <c r="S13" s="37">
        <v>20</v>
      </c>
      <c r="T13" s="37">
        <v>12.9</v>
      </c>
      <c r="U13" s="37">
        <v>9.7</v>
      </c>
      <c r="V13" s="37">
        <v>4.6</v>
      </c>
      <c r="W13" s="37">
        <v>5.9</v>
      </c>
      <c r="X13" s="37">
        <v>-4.5</v>
      </c>
      <c r="Y13" s="37">
        <v>7.4</v>
      </c>
      <c r="Z13" s="37">
        <v>-3.9</v>
      </c>
      <c r="AA13" s="37">
        <v>-7.9</v>
      </c>
      <c r="AB13" s="37">
        <v>-4.5</v>
      </c>
      <c r="AC13" s="37">
        <v>3.9</v>
      </c>
      <c r="AD13" s="37">
        <v>-9.1</v>
      </c>
      <c r="AE13" s="37">
        <v>8.3</v>
      </c>
      <c r="AF13" s="37">
        <v>11.6</v>
      </c>
      <c r="AG13" s="37">
        <v>-0.5</v>
      </c>
      <c r="AH13" s="37">
        <v>3.2</v>
      </c>
      <c r="AI13" s="37">
        <v>9.3</v>
      </c>
      <c r="AJ13" s="37">
        <v>2.5</v>
      </c>
      <c r="AK13" s="37">
        <v>5.7</v>
      </c>
      <c r="AL13" s="37">
        <v>6.6</v>
      </c>
      <c r="AM13" s="37">
        <v>5.5</v>
      </c>
      <c r="AN13" s="37">
        <v>10.6</v>
      </c>
      <c r="AO13" s="37">
        <v>-4</v>
      </c>
      <c r="AP13" s="37">
        <v>5.2</v>
      </c>
      <c r="AQ13" s="37">
        <v>-5.1</v>
      </c>
      <c r="AR13" s="37">
        <v>2.9</v>
      </c>
      <c r="AS13" s="37">
        <v>-6.1</v>
      </c>
      <c r="AT13" s="37">
        <v>-7.8</v>
      </c>
      <c r="AU13" s="37">
        <v>-2</v>
      </c>
      <c r="AV13" s="37">
        <v>-3.4</v>
      </c>
      <c r="AW13" s="37">
        <v>-0.2</v>
      </c>
      <c r="AX13" s="37">
        <v>-1.6</v>
      </c>
      <c r="AY13" s="37">
        <v>13.6</v>
      </c>
      <c r="AZ13" s="37">
        <v>6.3</v>
      </c>
      <c r="BA13" s="37">
        <v>10.9</v>
      </c>
      <c r="BB13" s="37">
        <v>4</v>
      </c>
      <c r="BC13" s="37">
        <v>8.1</v>
      </c>
      <c r="BD13" s="37">
        <v>3.3</v>
      </c>
      <c r="BE13" s="37">
        <v>15.2</v>
      </c>
      <c r="BF13" s="37">
        <v>4.3</v>
      </c>
      <c r="BG13" s="37">
        <v>6.4</v>
      </c>
      <c r="BH13" s="37">
        <v>7</v>
      </c>
      <c r="BI13" s="37">
        <v>16.5</v>
      </c>
      <c r="BJ13" s="37">
        <v>15.6</v>
      </c>
      <c r="BK13" s="37">
        <v>3.9</v>
      </c>
      <c r="BL13" s="37">
        <v>2.6</v>
      </c>
      <c r="BM13" s="37">
        <v>8</v>
      </c>
      <c r="BN13" s="37">
        <v>10.5</v>
      </c>
      <c r="BO13" s="37">
        <v>11.1</v>
      </c>
      <c r="BP13" s="37">
        <v>13.2</v>
      </c>
      <c r="BQ13" s="37">
        <v>10.5</v>
      </c>
      <c r="BR13" s="37">
        <v>9.6</v>
      </c>
      <c r="BS13" s="37">
        <v>8.6</v>
      </c>
      <c r="BT13" s="37">
        <v>18.8</v>
      </c>
      <c r="BU13" s="37">
        <v>2.6</v>
      </c>
      <c r="BV13" s="37">
        <v>13.6</v>
      </c>
      <c r="BW13" s="37">
        <v>14.2</v>
      </c>
      <c r="BX13" s="37">
        <v>6.5</v>
      </c>
      <c r="BY13" s="37">
        <v>12.2</v>
      </c>
      <c r="BZ13" s="37">
        <v>9.2</v>
      </c>
      <c r="CA13" s="37">
        <v>11</v>
      </c>
      <c r="CB13" s="37">
        <v>12</v>
      </c>
      <c r="CC13" s="37">
        <v>1.8</v>
      </c>
      <c r="CD13" s="37">
        <v>15.5</v>
      </c>
      <c r="CE13" s="37">
        <v>13.1</v>
      </c>
      <c r="CF13" s="37">
        <v>4.4</v>
      </c>
      <c r="CG13" s="37">
        <v>1.5</v>
      </c>
      <c r="CH13" s="37">
        <v>-3.5</v>
      </c>
      <c r="CI13" s="37">
        <v>-8</v>
      </c>
      <c r="CJ13" s="37">
        <v>-4.6</v>
      </c>
      <c r="CK13" s="37">
        <v>-11</v>
      </c>
      <c r="CL13" s="37">
        <v>-9.3</v>
      </c>
      <c r="CM13" s="37">
        <v>-4.4</v>
      </c>
      <c r="CN13" s="37">
        <v>-1.3</v>
      </c>
      <c r="CO13" s="37">
        <v>-5.3</v>
      </c>
      <c r="CP13" s="37">
        <v>2</v>
      </c>
      <c r="CQ13" s="37">
        <v>11.5</v>
      </c>
      <c r="CR13" s="37">
        <v>8.8</v>
      </c>
      <c r="CS13" s="37">
        <v>5.1</v>
      </c>
      <c r="CT13" s="37">
        <v>-3.9</v>
      </c>
      <c r="CU13" s="37">
        <v>10.4</v>
      </c>
      <c r="CV13" s="37">
        <v>11.9</v>
      </c>
      <c r="CW13" s="37">
        <v>8.5</v>
      </c>
      <c r="CX13" s="37">
        <v>5.9</v>
      </c>
      <c r="CY13" s="37">
        <v>6.6</v>
      </c>
      <c r="CZ13" s="37">
        <v>8.6</v>
      </c>
      <c r="DA13" s="37">
        <v>3.1</v>
      </c>
      <c r="DB13" s="37">
        <v>14.1</v>
      </c>
      <c r="DC13" s="37">
        <v>7.2</v>
      </c>
      <c r="DD13" s="37">
        <v>7</v>
      </c>
      <c r="DE13" s="37">
        <v>4.3</v>
      </c>
      <c r="DF13" s="37">
        <v>7.4</v>
      </c>
      <c r="DG13" s="37">
        <v>9.2</v>
      </c>
      <c r="DH13" s="37">
        <v>6.4</v>
      </c>
      <c r="DI13" s="37">
        <v>6.3</v>
      </c>
      <c r="DJ13" s="37">
        <v>1.6</v>
      </c>
      <c r="DK13" s="37">
        <v>0.8</v>
      </c>
      <c r="DL13" s="37">
        <v>-7.3</v>
      </c>
      <c r="DM13" s="37">
        <v>-21.3</v>
      </c>
      <c r="DN13" s="37">
        <v>-26.9</v>
      </c>
      <c r="DO13" s="37">
        <v>-11.6</v>
      </c>
      <c r="DP13" s="37">
        <v>-2.3</v>
      </c>
      <c r="DQ13" s="37">
        <v>2.7</v>
      </c>
      <c r="DR13" s="37">
        <v>2.8</v>
      </c>
      <c r="DS13" s="37">
        <v>13.8</v>
      </c>
      <c r="DT13" s="37">
        <v>11.3</v>
      </c>
      <c r="DU13" s="37">
        <v>8</v>
      </c>
      <c r="DV13" s="37">
        <v>-0.5</v>
      </c>
      <c r="DW13" s="37">
        <v>10.7</v>
      </c>
      <c r="DX13" s="37">
        <v>20.1</v>
      </c>
      <c r="DY13" s="37">
        <v>10.6</v>
      </c>
      <c r="DZ13" s="37">
        <v>10.6</v>
      </c>
      <c r="EA13" s="37">
        <v>9.3</v>
      </c>
      <c r="EB13" s="37">
        <v>-1.3</v>
      </c>
      <c r="EC13" s="37">
        <v>4.4</v>
      </c>
      <c r="ED13" s="37">
        <v>5.3</v>
      </c>
      <c r="EE13" s="37">
        <v>1.1</v>
      </c>
      <c r="EF13" s="37">
        <v>7</v>
      </c>
      <c r="EG13" s="37">
        <v>8.4</v>
      </c>
      <c r="EH13" s="37">
        <v>5.7</v>
      </c>
      <c r="EI13" s="37">
        <v>11.2</v>
      </c>
      <c r="EJ13" s="37">
        <v>8.3</v>
      </c>
      <c r="EK13" s="37">
        <v>2.5</v>
      </c>
      <c r="EL13" s="37">
        <v>-0.5</v>
      </c>
      <c r="EM13" s="37">
        <v>1.8</v>
      </c>
      <c r="EN13" s="37">
        <v>1.5</v>
      </c>
      <c r="EO13" s="37">
        <v>-3.2</v>
      </c>
      <c r="EP13" s="37">
        <v>-0.4</v>
      </c>
      <c r="EQ13" s="37">
        <v>2.6</v>
      </c>
      <c r="ER13" s="37">
        <v>5.3</v>
      </c>
      <c r="ES13" s="37">
        <v>2.6</v>
      </c>
      <c r="ET13" s="37">
        <v>4.2</v>
      </c>
      <c r="EU13" s="37">
        <v>4.2</v>
      </c>
      <c r="EV13" s="37">
        <v>3.2</v>
      </c>
      <c r="EW13" s="37">
        <v>9.2</v>
      </c>
      <c r="EX13" s="37">
        <v>8.9</v>
      </c>
      <c r="EY13" s="37">
        <v>6.6</v>
      </c>
      <c r="EZ13" s="37">
        <v>3.6</v>
      </c>
      <c r="FA13" s="37">
        <v>3.8</v>
      </c>
      <c r="FB13" s="37">
        <v>1.8</v>
      </c>
      <c r="FC13" s="37">
        <v>6.2</v>
      </c>
      <c r="FD13" s="37">
        <v>4.1</v>
      </c>
      <c r="FE13" s="37">
        <v>-1.6</v>
      </c>
      <c r="FF13" s="37">
        <v>-8.2</v>
      </c>
      <c r="FG13" s="37">
        <v>-29.4</v>
      </c>
      <c r="FH13" s="37">
        <v>20.2</v>
      </c>
      <c r="FI13" s="37">
        <v>11.5</v>
      </c>
      <c r="FJ13" s="37">
        <v>8.9</v>
      </c>
      <c r="FK13" s="37">
        <v>9.7</v>
      </c>
      <c r="FL13" s="37">
        <v>-1.3</v>
      </c>
      <c r="FM13" s="37">
        <v>2.7</v>
      </c>
      <c r="FN13" s="37">
        <v>10.7</v>
      </c>
      <c r="FO13" s="37">
        <v>5.3</v>
      </c>
      <c r="FP13" s="37">
        <v>4.7</v>
      </c>
      <c r="FQ13" s="37">
        <v>1.7</v>
      </c>
      <c r="FR13" s="37">
        <v>5.7</v>
      </c>
      <c r="FS13" s="37">
        <v>7.4</v>
      </c>
      <c r="FT13" s="37">
        <v>1.4</v>
      </c>
      <c r="FU13" s="37">
        <v>3.7</v>
      </c>
      <c r="FV13" s="37">
        <v>2.9</v>
      </c>
    </row>
    <row r="14" spans="1:178" ht="12.75">
      <c r="A14" s="10" t="s">
        <v>279</v>
      </c>
      <c r="B14" s="37">
        <v>6.3</v>
      </c>
      <c r="C14" s="37">
        <v>-8.5</v>
      </c>
      <c r="D14" s="37">
        <v>2</v>
      </c>
      <c r="E14" s="37">
        <v>12.3</v>
      </c>
      <c r="F14" s="37">
        <v>-0.2</v>
      </c>
      <c r="G14" s="37">
        <v>15.9</v>
      </c>
      <c r="H14" s="37">
        <v>10.5</v>
      </c>
      <c r="I14" s="37">
        <v>32.8</v>
      </c>
      <c r="J14" s="37">
        <v>-12.1</v>
      </c>
      <c r="K14" s="37">
        <v>-12.4</v>
      </c>
      <c r="L14" s="37">
        <v>-20.3</v>
      </c>
      <c r="M14" s="37">
        <v>-8.8</v>
      </c>
      <c r="N14" s="37">
        <v>-15.3</v>
      </c>
      <c r="O14" s="37">
        <v>-17.7</v>
      </c>
      <c r="P14" s="37">
        <v>9.7</v>
      </c>
      <c r="Q14" s="37">
        <v>11.6</v>
      </c>
      <c r="R14" s="37">
        <v>24.8</v>
      </c>
      <c r="S14" s="37">
        <v>21.6</v>
      </c>
      <c r="T14" s="37">
        <v>13.2</v>
      </c>
      <c r="U14" s="37">
        <v>4.2</v>
      </c>
      <c r="V14" s="37">
        <v>18.1</v>
      </c>
      <c r="W14" s="37">
        <v>-0.2</v>
      </c>
      <c r="X14" s="37">
        <v>-8</v>
      </c>
      <c r="Y14" s="37">
        <v>5.1</v>
      </c>
      <c r="Z14" s="37">
        <v>-9.6</v>
      </c>
      <c r="AA14" s="37">
        <v>-32.7</v>
      </c>
      <c r="AB14" s="37">
        <v>-13.5</v>
      </c>
      <c r="AC14" s="37">
        <v>2.5</v>
      </c>
      <c r="AD14" s="37">
        <v>-9</v>
      </c>
      <c r="AE14" s="37">
        <v>4.8</v>
      </c>
      <c r="AF14" s="37">
        <v>17.7</v>
      </c>
      <c r="AG14" s="37">
        <v>7.8</v>
      </c>
      <c r="AH14" s="37">
        <v>-14.3</v>
      </c>
      <c r="AI14" s="37">
        <v>8.6</v>
      </c>
      <c r="AJ14" s="37">
        <v>-5.3</v>
      </c>
      <c r="AK14" s="37">
        <v>-1</v>
      </c>
      <c r="AL14" s="37">
        <v>6.6</v>
      </c>
      <c r="AM14" s="37">
        <v>-4.4</v>
      </c>
      <c r="AN14" s="37">
        <v>14.8</v>
      </c>
      <c r="AO14" s="37">
        <v>-2.4</v>
      </c>
      <c r="AP14" s="37">
        <v>9.1</v>
      </c>
      <c r="AQ14" s="37">
        <v>-1.9</v>
      </c>
      <c r="AR14" s="37">
        <v>-1.4</v>
      </c>
      <c r="AS14" s="37">
        <v>-16.8</v>
      </c>
      <c r="AT14" s="37">
        <v>-8.3</v>
      </c>
      <c r="AU14" s="37">
        <v>-10.5</v>
      </c>
      <c r="AV14" s="37">
        <v>-23.6</v>
      </c>
      <c r="AW14" s="37">
        <v>-8</v>
      </c>
      <c r="AX14" s="37">
        <v>-5.1</v>
      </c>
      <c r="AY14" s="37">
        <v>0.1</v>
      </c>
      <c r="AZ14" s="37">
        <v>3.7</v>
      </c>
      <c r="BA14" s="37">
        <v>5.4</v>
      </c>
      <c r="BB14" s="37">
        <v>-5.2</v>
      </c>
      <c r="BC14" s="37">
        <v>-6.5</v>
      </c>
      <c r="BD14" s="37">
        <v>1</v>
      </c>
      <c r="BE14" s="37">
        <v>12.7</v>
      </c>
      <c r="BF14" s="37">
        <v>-12</v>
      </c>
      <c r="BG14" s="37">
        <v>17.7</v>
      </c>
      <c r="BH14" s="37">
        <v>-2.7</v>
      </c>
      <c r="BI14" s="37">
        <v>5.7</v>
      </c>
      <c r="BJ14" s="37">
        <v>11.6</v>
      </c>
      <c r="BK14" s="37">
        <v>10</v>
      </c>
      <c r="BL14" s="37">
        <v>1.3</v>
      </c>
      <c r="BM14" s="37">
        <v>-3.4</v>
      </c>
      <c r="BN14" s="37">
        <v>7.6</v>
      </c>
      <c r="BO14" s="37">
        <v>9</v>
      </c>
      <c r="BP14" s="37">
        <v>4.9</v>
      </c>
      <c r="BQ14" s="37">
        <v>23</v>
      </c>
      <c r="BR14" s="37">
        <v>2.4</v>
      </c>
      <c r="BS14" s="37">
        <v>-3.6</v>
      </c>
      <c r="BT14" s="37">
        <v>17.9</v>
      </c>
      <c r="BU14" s="37">
        <v>2.2</v>
      </c>
      <c r="BV14" s="37">
        <v>-3</v>
      </c>
      <c r="BW14" s="37">
        <v>23.6</v>
      </c>
      <c r="BX14" s="37">
        <v>-0.6</v>
      </c>
      <c r="BY14" s="37">
        <v>-0.8</v>
      </c>
      <c r="BZ14" s="37">
        <v>-0.8</v>
      </c>
      <c r="CA14" s="37">
        <v>-3.9</v>
      </c>
      <c r="CB14" s="37">
        <v>0.1</v>
      </c>
      <c r="CC14" s="37">
        <v>4.5</v>
      </c>
      <c r="CD14" s="37">
        <v>9.1</v>
      </c>
      <c r="CE14" s="37">
        <v>18.1</v>
      </c>
      <c r="CF14" s="37">
        <v>15</v>
      </c>
      <c r="CG14" s="37">
        <v>1.5</v>
      </c>
      <c r="CH14" s="37">
        <v>-10.5</v>
      </c>
      <c r="CI14" s="37">
        <v>2.5</v>
      </c>
      <c r="CJ14" s="37">
        <v>3.2</v>
      </c>
      <c r="CK14" s="37">
        <v>-32.7</v>
      </c>
      <c r="CL14" s="37">
        <v>-19.3</v>
      </c>
      <c r="CM14" s="37">
        <v>-20</v>
      </c>
      <c r="CN14" s="37">
        <v>-17.5</v>
      </c>
      <c r="CO14" s="37">
        <v>-5.2</v>
      </c>
      <c r="CP14" s="37">
        <v>-2.5</v>
      </c>
      <c r="CQ14" s="37">
        <v>11.3</v>
      </c>
      <c r="CR14" s="37">
        <v>-1.4</v>
      </c>
      <c r="CS14" s="37">
        <v>0.8</v>
      </c>
      <c r="CT14" s="37">
        <v>-7.8</v>
      </c>
      <c r="CU14" s="37">
        <v>2.6</v>
      </c>
      <c r="CV14" s="37">
        <v>6.8</v>
      </c>
      <c r="CW14" s="37">
        <v>0.3</v>
      </c>
      <c r="CX14" s="37">
        <v>5.5</v>
      </c>
      <c r="CY14" s="37">
        <v>-1.6</v>
      </c>
      <c r="CZ14" s="37">
        <v>-1.7</v>
      </c>
      <c r="DA14" s="37">
        <v>4.2</v>
      </c>
      <c r="DB14" s="37">
        <v>15.8</v>
      </c>
      <c r="DC14" s="37">
        <v>13</v>
      </c>
      <c r="DD14" s="37">
        <v>7.8</v>
      </c>
      <c r="DE14" s="37">
        <v>0.1</v>
      </c>
      <c r="DF14" s="37">
        <v>15.8</v>
      </c>
      <c r="DG14" s="37">
        <v>24.1</v>
      </c>
      <c r="DH14" s="37">
        <v>20.6</v>
      </c>
      <c r="DI14" s="37">
        <v>10.6</v>
      </c>
      <c r="DJ14" s="37">
        <v>1.8</v>
      </c>
      <c r="DK14" s="37">
        <v>6.8</v>
      </c>
      <c r="DL14" s="37">
        <v>-2.4</v>
      </c>
      <c r="DM14" s="37">
        <v>-8.9</v>
      </c>
      <c r="DN14" s="37">
        <v>-26.6</v>
      </c>
      <c r="DO14" s="37">
        <v>-27.4</v>
      </c>
      <c r="DP14" s="37">
        <v>-24.6</v>
      </c>
      <c r="DQ14" s="37">
        <v>-29.8</v>
      </c>
      <c r="DR14" s="37">
        <v>-24.2</v>
      </c>
      <c r="DS14" s="37">
        <v>12</v>
      </c>
      <c r="DT14" s="37">
        <v>-5.7</v>
      </c>
      <c r="DU14" s="37">
        <v>7.9</v>
      </c>
      <c r="DV14" s="37">
        <v>-26.3</v>
      </c>
      <c r="DW14" s="37">
        <v>30.8</v>
      </c>
      <c r="DX14" s="37">
        <v>26</v>
      </c>
      <c r="DY14" s="37">
        <v>14.5</v>
      </c>
      <c r="DZ14" s="37">
        <v>20.3</v>
      </c>
      <c r="EA14" s="37">
        <v>9.9</v>
      </c>
      <c r="EB14" s="37">
        <v>-4.5</v>
      </c>
      <c r="EC14" s="37">
        <v>-7.5</v>
      </c>
      <c r="ED14" s="37">
        <v>-8.5</v>
      </c>
      <c r="EE14" s="37">
        <v>12.3</v>
      </c>
      <c r="EF14" s="37">
        <v>21.8</v>
      </c>
      <c r="EG14" s="37">
        <v>3.6</v>
      </c>
      <c r="EH14" s="37">
        <v>14.8</v>
      </c>
      <c r="EI14" s="37">
        <v>14.9</v>
      </c>
      <c r="EJ14" s="37">
        <v>1.3</v>
      </c>
      <c r="EK14" s="37">
        <v>6.7</v>
      </c>
      <c r="EL14" s="37">
        <v>-4.2</v>
      </c>
      <c r="EM14" s="37">
        <v>3</v>
      </c>
      <c r="EN14" s="37">
        <v>-12</v>
      </c>
      <c r="EO14" s="37">
        <v>-15.1</v>
      </c>
      <c r="EP14" s="37">
        <v>-13.8</v>
      </c>
      <c r="EQ14" s="37">
        <v>8</v>
      </c>
      <c r="ER14" s="37">
        <v>16.9</v>
      </c>
      <c r="ES14" s="37">
        <v>6</v>
      </c>
      <c r="ET14" s="37">
        <v>4.5</v>
      </c>
      <c r="EU14" s="37">
        <v>2.8</v>
      </c>
      <c r="EV14" s="37">
        <v>-8.6</v>
      </c>
      <c r="EW14" s="37">
        <v>5.2</v>
      </c>
      <c r="EX14" s="37">
        <v>16</v>
      </c>
      <c r="EY14" s="37">
        <v>8.6</v>
      </c>
      <c r="EZ14" s="37">
        <v>-3.2</v>
      </c>
      <c r="FA14" s="37">
        <v>-12.2</v>
      </c>
      <c r="FB14" s="37">
        <v>0.8</v>
      </c>
      <c r="FC14" s="37">
        <v>15.4</v>
      </c>
      <c r="FD14" s="37">
        <v>17.9</v>
      </c>
      <c r="FE14" s="37">
        <v>-5.8</v>
      </c>
      <c r="FF14" s="37">
        <v>-3.4</v>
      </c>
      <c r="FG14" s="37">
        <v>-42.9</v>
      </c>
      <c r="FH14" s="37">
        <v>-10.4</v>
      </c>
      <c r="FI14" s="37">
        <v>0.9</v>
      </c>
      <c r="FJ14" s="37">
        <v>7.8</v>
      </c>
      <c r="FK14" s="37">
        <v>1</v>
      </c>
      <c r="FL14" s="37">
        <v>-4.1</v>
      </c>
      <c r="FM14" s="37">
        <v>-7.7</v>
      </c>
      <c r="FN14" s="37">
        <v>-1.2</v>
      </c>
      <c r="FO14" s="37">
        <v>-0.5</v>
      </c>
      <c r="FP14" s="37">
        <v>-1.3</v>
      </c>
      <c r="FQ14" s="37">
        <v>6.5</v>
      </c>
      <c r="FR14" s="37">
        <v>30.3</v>
      </c>
      <c r="FS14" s="37">
        <v>16.1</v>
      </c>
      <c r="FT14" s="37">
        <v>11.2</v>
      </c>
      <c r="FU14" s="37">
        <v>10.9</v>
      </c>
      <c r="FV14" s="37">
        <v>-0.1</v>
      </c>
    </row>
    <row r="15" spans="1:178" ht="12.75">
      <c r="A15" s="10" t="s">
        <v>280</v>
      </c>
      <c r="B15" s="37">
        <v>3</v>
      </c>
      <c r="C15" s="37">
        <v>-25.7</v>
      </c>
      <c r="D15" s="37">
        <v>3</v>
      </c>
      <c r="E15" s="37">
        <v>5.9</v>
      </c>
      <c r="F15" s="37">
        <v>11.2</v>
      </c>
      <c r="G15" s="37">
        <v>3.4</v>
      </c>
      <c r="H15" s="37">
        <v>9.4</v>
      </c>
      <c r="I15" s="37">
        <v>-4.8</v>
      </c>
      <c r="J15" s="37">
        <v>-8.8</v>
      </c>
      <c r="K15" s="37">
        <v>-15.8</v>
      </c>
      <c r="L15" s="37">
        <v>-7.6</v>
      </c>
      <c r="M15" s="37">
        <v>-7.3</v>
      </c>
      <c r="N15" s="37">
        <v>-2.8</v>
      </c>
      <c r="O15" s="37">
        <v>21.7</v>
      </c>
      <c r="P15" s="37">
        <v>24.6</v>
      </c>
      <c r="Q15" s="37">
        <v>40</v>
      </c>
      <c r="R15" s="37">
        <v>7.2</v>
      </c>
      <c r="S15" s="37">
        <v>21.2</v>
      </c>
      <c r="T15" s="37">
        <v>13.1</v>
      </c>
      <c r="U15" s="37">
        <v>12.3</v>
      </c>
      <c r="V15" s="37">
        <v>-3.5</v>
      </c>
      <c r="W15" s="37">
        <v>9</v>
      </c>
      <c r="X15" s="37">
        <v>-5.4</v>
      </c>
      <c r="Y15" s="37">
        <v>7.7</v>
      </c>
      <c r="Z15" s="37">
        <v>-3.9</v>
      </c>
      <c r="AA15" s="37">
        <v>5.1</v>
      </c>
      <c r="AB15" s="37">
        <v>-2.3</v>
      </c>
      <c r="AC15" s="37">
        <v>4.6</v>
      </c>
      <c r="AD15" s="37">
        <v>-13.1</v>
      </c>
      <c r="AE15" s="37">
        <v>12.2</v>
      </c>
      <c r="AF15" s="37">
        <v>11</v>
      </c>
      <c r="AG15" s="37">
        <v>-7.2</v>
      </c>
      <c r="AH15" s="37">
        <v>13.1</v>
      </c>
      <c r="AI15" s="37">
        <v>10.3</v>
      </c>
      <c r="AJ15" s="37">
        <v>4.4</v>
      </c>
      <c r="AK15" s="37">
        <v>5.2</v>
      </c>
      <c r="AL15" s="37">
        <v>4.9</v>
      </c>
      <c r="AM15" s="37">
        <v>8.9</v>
      </c>
      <c r="AN15" s="37">
        <v>8.1</v>
      </c>
      <c r="AO15" s="37">
        <v>-10.5</v>
      </c>
      <c r="AP15" s="37">
        <v>1.9</v>
      </c>
      <c r="AQ15" s="37">
        <v>-11.6</v>
      </c>
      <c r="AR15" s="37">
        <v>5.8</v>
      </c>
      <c r="AS15" s="37">
        <v>-5.8</v>
      </c>
      <c r="AT15" s="37">
        <v>-13.6</v>
      </c>
      <c r="AU15" s="37">
        <v>-2.5</v>
      </c>
      <c r="AV15" s="37">
        <v>6.2</v>
      </c>
      <c r="AW15" s="37">
        <v>-1.9</v>
      </c>
      <c r="AX15" s="37">
        <v>-3.1</v>
      </c>
      <c r="AY15" s="37">
        <v>25.2</v>
      </c>
      <c r="AZ15" s="37">
        <v>9.4</v>
      </c>
      <c r="BA15" s="37">
        <v>15.6</v>
      </c>
      <c r="BB15" s="37">
        <v>7.8</v>
      </c>
      <c r="BC15" s="37">
        <v>17</v>
      </c>
      <c r="BD15" s="37">
        <v>4.7</v>
      </c>
      <c r="BE15" s="37">
        <v>23.9</v>
      </c>
      <c r="BF15" s="37">
        <v>11.8</v>
      </c>
      <c r="BG15" s="37">
        <v>2.4</v>
      </c>
      <c r="BH15" s="37">
        <v>10.8</v>
      </c>
      <c r="BI15" s="37">
        <v>26.3</v>
      </c>
      <c r="BJ15" s="37">
        <v>22</v>
      </c>
      <c r="BK15" s="37">
        <v>-0.6</v>
      </c>
      <c r="BL15" s="37">
        <v>0.7</v>
      </c>
      <c r="BM15" s="37">
        <v>11.8</v>
      </c>
      <c r="BN15" s="37">
        <v>10.4</v>
      </c>
      <c r="BO15" s="37">
        <v>12.2</v>
      </c>
      <c r="BP15" s="37">
        <v>17</v>
      </c>
      <c r="BQ15" s="37">
        <v>5</v>
      </c>
      <c r="BR15" s="37">
        <v>8.1</v>
      </c>
      <c r="BS15" s="37">
        <v>13.9</v>
      </c>
      <c r="BT15" s="37">
        <v>23.2</v>
      </c>
      <c r="BU15" s="37">
        <v>-0.9</v>
      </c>
      <c r="BV15" s="37">
        <v>22.6</v>
      </c>
      <c r="BW15" s="37">
        <v>12.2</v>
      </c>
      <c r="BX15" s="37">
        <v>6.2</v>
      </c>
      <c r="BY15" s="37">
        <v>19</v>
      </c>
      <c r="BZ15" s="37">
        <v>12.3</v>
      </c>
      <c r="CA15" s="37">
        <v>15</v>
      </c>
      <c r="CB15" s="37">
        <v>14.3</v>
      </c>
      <c r="CC15" s="37">
        <v>-2.6</v>
      </c>
      <c r="CD15" s="37">
        <v>19.3</v>
      </c>
      <c r="CE15" s="37">
        <v>15.6</v>
      </c>
      <c r="CF15" s="37">
        <v>1.4</v>
      </c>
      <c r="CG15" s="37">
        <v>-0.7</v>
      </c>
      <c r="CH15" s="37">
        <v>-3</v>
      </c>
      <c r="CI15" s="37">
        <v>-15.6</v>
      </c>
      <c r="CJ15" s="37">
        <v>-10</v>
      </c>
      <c r="CK15" s="37">
        <v>-1.6</v>
      </c>
      <c r="CL15" s="37">
        <v>-9</v>
      </c>
      <c r="CM15" s="37">
        <v>-1.9</v>
      </c>
      <c r="CN15" s="37">
        <v>3.9</v>
      </c>
      <c r="CO15" s="37">
        <v>-7.4</v>
      </c>
      <c r="CP15" s="37">
        <v>1.5</v>
      </c>
      <c r="CQ15" s="37">
        <v>16.7</v>
      </c>
      <c r="CR15" s="37">
        <v>13.7</v>
      </c>
      <c r="CS15" s="37">
        <v>7.2</v>
      </c>
      <c r="CT15" s="37">
        <v>-5</v>
      </c>
      <c r="CU15" s="37">
        <v>18.2</v>
      </c>
      <c r="CV15" s="37">
        <v>14.6</v>
      </c>
      <c r="CW15" s="37">
        <v>12.8</v>
      </c>
      <c r="CX15" s="37">
        <v>3.7</v>
      </c>
      <c r="CY15" s="37">
        <v>10.3</v>
      </c>
      <c r="CZ15" s="37">
        <v>15.3</v>
      </c>
      <c r="DA15" s="37">
        <v>5.7</v>
      </c>
      <c r="DB15" s="37">
        <v>19</v>
      </c>
      <c r="DC15" s="37">
        <v>4.7</v>
      </c>
      <c r="DD15" s="37">
        <v>3.3</v>
      </c>
      <c r="DE15" s="37">
        <v>2.1</v>
      </c>
      <c r="DF15" s="37">
        <v>5.7</v>
      </c>
      <c r="DG15" s="37">
        <v>5.7</v>
      </c>
      <c r="DH15" s="37">
        <v>2.1</v>
      </c>
      <c r="DI15" s="37">
        <v>2.4</v>
      </c>
      <c r="DJ15" s="37">
        <v>-2.2</v>
      </c>
      <c r="DK15" s="37">
        <v>-4.7</v>
      </c>
      <c r="DL15" s="37">
        <v>-12</v>
      </c>
      <c r="DM15" s="37">
        <v>-39</v>
      </c>
      <c r="DN15" s="37">
        <v>-37.7</v>
      </c>
      <c r="DO15" s="37">
        <v>-14.9</v>
      </c>
      <c r="DP15" s="37">
        <v>10.5</v>
      </c>
      <c r="DQ15" s="37">
        <v>19.8</v>
      </c>
      <c r="DR15" s="37">
        <v>31.4</v>
      </c>
      <c r="DS15" s="37">
        <v>28.7</v>
      </c>
      <c r="DT15" s="37">
        <v>23.3</v>
      </c>
      <c r="DU15" s="37">
        <v>8.4</v>
      </c>
      <c r="DV15" s="37">
        <v>10.3</v>
      </c>
      <c r="DW15" s="37">
        <v>5.6</v>
      </c>
      <c r="DX15" s="37">
        <v>26.3</v>
      </c>
      <c r="DY15" s="37">
        <v>9.6</v>
      </c>
      <c r="DZ15" s="37">
        <v>13.1</v>
      </c>
      <c r="EA15" s="37">
        <v>11.8</v>
      </c>
      <c r="EB15" s="37">
        <v>-1.2</v>
      </c>
      <c r="EC15" s="37">
        <v>8.2</v>
      </c>
      <c r="ED15" s="37">
        <v>7.2</v>
      </c>
      <c r="EE15" s="37">
        <v>-0.9</v>
      </c>
      <c r="EF15" s="37">
        <v>0</v>
      </c>
      <c r="EG15" s="37">
        <v>16.1</v>
      </c>
      <c r="EH15" s="37">
        <v>3.5</v>
      </c>
      <c r="EI15" s="37">
        <v>10.4</v>
      </c>
      <c r="EJ15" s="37">
        <v>12.8</v>
      </c>
      <c r="EK15" s="37">
        <v>-3.5</v>
      </c>
      <c r="EL15" s="37">
        <v>3.3</v>
      </c>
      <c r="EM15" s="37">
        <v>1.5</v>
      </c>
      <c r="EN15" s="37">
        <v>6.5</v>
      </c>
      <c r="EO15" s="37">
        <v>-5</v>
      </c>
      <c r="EP15" s="37">
        <v>-2.1</v>
      </c>
      <c r="EQ15" s="37">
        <v>-4.9</v>
      </c>
      <c r="ER15" s="37">
        <v>-1.8</v>
      </c>
      <c r="ES15" s="37">
        <v>0.3</v>
      </c>
      <c r="ET15" s="37">
        <v>1.7</v>
      </c>
      <c r="EU15" s="37">
        <v>7.1</v>
      </c>
      <c r="EV15" s="37">
        <v>6.5</v>
      </c>
      <c r="EW15" s="37">
        <v>13.2</v>
      </c>
      <c r="EX15" s="37">
        <v>5.5</v>
      </c>
      <c r="EY15" s="37">
        <v>1.8</v>
      </c>
      <c r="EZ15" s="37">
        <v>5.8</v>
      </c>
      <c r="FA15" s="37">
        <v>7.2</v>
      </c>
      <c r="FB15" s="37">
        <v>0.9</v>
      </c>
      <c r="FC15" s="37">
        <v>0.8</v>
      </c>
      <c r="FD15" s="37">
        <v>-5.5</v>
      </c>
      <c r="FE15" s="37">
        <v>-8.3</v>
      </c>
      <c r="FF15" s="37">
        <v>-23.9</v>
      </c>
      <c r="FG15" s="37">
        <v>-38</v>
      </c>
      <c r="FH15" s="37">
        <v>57.1</v>
      </c>
      <c r="FI15" s="37">
        <v>21.1</v>
      </c>
      <c r="FJ15" s="37">
        <v>2</v>
      </c>
      <c r="FK15" s="37">
        <v>10.5</v>
      </c>
      <c r="FL15" s="37">
        <v>-8</v>
      </c>
      <c r="FM15" s="37">
        <v>1.9</v>
      </c>
      <c r="FN15" s="37">
        <v>16.8</v>
      </c>
      <c r="FO15" s="37">
        <v>4.9</v>
      </c>
      <c r="FP15" s="37">
        <v>5.6</v>
      </c>
      <c r="FQ15" s="37">
        <v>-5</v>
      </c>
      <c r="FR15" s="37">
        <v>-4.1</v>
      </c>
      <c r="FS15" s="37">
        <v>7.7</v>
      </c>
      <c r="FT15" s="37">
        <v>-4.4</v>
      </c>
      <c r="FU15" s="37">
        <v>-1.1</v>
      </c>
      <c r="FV15" s="37">
        <v>2.1</v>
      </c>
    </row>
    <row r="16" spans="1:178" ht="12.75">
      <c r="A16" s="10" t="s">
        <v>352</v>
      </c>
      <c r="B16" s="37">
        <v>5.8</v>
      </c>
      <c r="C16" s="37">
        <v>-0.3</v>
      </c>
      <c r="D16" s="37">
        <v>3</v>
      </c>
      <c r="E16" s="37">
        <v>10.6</v>
      </c>
      <c r="F16" s="37">
        <v>21.2</v>
      </c>
      <c r="G16" s="37">
        <v>9.5</v>
      </c>
      <c r="H16" s="37">
        <v>7.9</v>
      </c>
      <c r="I16" s="37">
        <v>10.2</v>
      </c>
      <c r="J16" s="37">
        <v>6.4</v>
      </c>
      <c r="K16" s="37">
        <v>4</v>
      </c>
      <c r="L16" s="37">
        <v>3</v>
      </c>
      <c r="M16" s="37">
        <v>0.2</v>
      </c>
      <c r="N16" s="37">
        <v>7.6</v>
      </c>
      <c r="O16" s="37">
        <v>13.7</v>
      </c>
      <c r="P16" s="37">
        <v>14.6</v>
      </c>
      <c r="Q16" s="37">
        <v>16.2</v>
      </c>
      <c r="R16" s="37">
        <v>13.2</v>
      </c>
      <c r="S16" s="37">
        <v>13.2</v>
      </c>
      <c r="T16" s="37">
        <v>11.3</v>
      </c>
      <c r="U16" s="37">
        <v>12.7</v>
      </c>
      <c r="V16" s="37">
        <v>6</v>
      </c>
      <c r="W16" s="37">
        <v>8.5</v>
      </c>
      <c r="X16" s="37">
        <v>5.5</v>
      </c>
      <c r="Y16" s="37">
        <v>11</v>
      </c>
      <c r="Z16" s="37">
        <v>7.1</v>
      </c>
      <c r="AA16" s="37">
        <v>6.4</v>
      </c>
      <c r="AB16" s="37">
        <v>4</v>
      </c>
      <c r="AC16" s="37">
        <v>4.2</v>
      </c>
      <c r="AD16" s="37">
        <v>2.6</v>
      </c>
      <c r="AE16" s="37">
        <v>3.2</v>
      </c>
      <c r="AF16" s="37">
        <v>4.7</v>
      </c>
      <c r="AG16" s="37">
        <v>6.5</v>
      </c>
      <c r="AH16" s="37">
        <v>6.1</v>
      </c>
      <c r="AI16" s="37">
        <v>7.4</v>
      </c>
      <c r="AJ16" s="37">
        <v>9.2</v>
      </c>
      <c r="AK16" s="37">
        <v>16.9</v>
      </c>
      <c r="AL16" s="37">
        <v>11</v>
      </c>
      <c r="AM16" s="37">
        <v>10.9</v>
      </c>
      <c r="AN16" s="37">
        <v>11.6</v>
      </c>
      <c r="AO16" s="37">
        <v>11.7</v>
      </c>
      <c r="AP16" s="37">
        <v>8.6</v>
      </c>
      <c r="AQ16" s="37">
        <v>7.1</v>
      </c>
      <c r="AR16" s="37">
        <v>1.7</v>
      </c>
      <c r="AS16" s="37">
        <v>7.6</v>
      </c>
      <c r="AT16" s="37">
        <v>6.7</v>
      </c>
      <c r="AU16" s="37">
        <v>9.4</v>
      </c>
      <c r="AV16" s="37">
        <v>1.4</v>
      </c>
      <c r="AW16" s="37">
        <v>11.4</v>
      </c>
      <c r="AX16" s="37">
        <v>5.1</v>
      </c>
      <c r="AY16" s="37">
        <v>5.2</v>
      </c>
      <c r="AZ16" s="37">
        <v>2.4</v>
      </c>
      <c r="BA16" s="37">
        <v>6.7</v>
      </c>
      <c r="BB16" s="37">
        <v>5.1</v>
      </c>
      <c r="BC16" s="37">
        <v>4.1</v>
      </c>
      <c r="BD16" s="37">
        <v>2.3</v>
      </c>
      <c r="BE16" s="37">
        <v>0.1</v>
      </c>
      <c r="BF16" s="37">
        <v>3.8</v>
      </c>
      <c r="BG16" s="37">
        <v>5.8</v>
      </c>
      <c r="BH16" s="37">
        <v>7.8</v>
      </c>
      <c r="BI16" s="37">
        <v>5.6</v>
      </c>
      <c r="BJ16" s="37">
        <v>5</v>
      </c>
      <c r="BK16" s="37">
        <v>9.6</v>
      </c>
      <c r="BL16" s="37">
        <v>8.3</v>
      </c>
      <c r="BM16" s="37">
        <v>10.3</v>
      </c>
      <c r="BN16" s="37">
        <v>13.4</v>
      </c>
      <c r="BO16" s="37">
        <v>10.3</v>
      </c>
      <c r="BP16" s="37">
        <v>12.2</v>
      </c>
      <c r="BQ16" s="37">
        <v>12.7</v>
      </c>
      <c r="BR16" s="37">
        <v>20.1</v>
      </c>
      <c r="BS16" s="37">
        <v>8.6</v>
      </c>
      <c r="BT16" s="37">
        <v>10.5</v>
      </c>
      <c r="BU16" s="37">
        <v>10.8</v>
      </c>
      <c r="BV16" s="37">
        <v>11</v>
      </c>
      <c r="BW16" s="37">
        <v>10.8</v>
      </c>
      <c r="BX16" s="37">
        <v>13.6</v>
      </c>
      <c r="BY16" s="37">
        <v>10.5</v>
      </c>
      <c r="BZ16" s="37">
        <v>11.5</v>
      </c>
      <c r="CA16" s="37">
        <v>16.3</v>
      </c>
      <c r="CB16" s="37">
        <v>17.4</v>
      </c>
      <c r="CC16" s="37">
        <v>8.5</v>
      </c>
      <c r="CD16" s="37">
        <v>13.4</v>
      </c>
      <c r="CE16" s="37">
        <v>5</v>
      </c>
      <c r="CF16" s="37">
        <v>2.3</v>
      </c>
      <c r="CG16" s="37">
        <v>5.8</v>
      </c>
      <c r="CH16" s="37">
        <v>1.4</v>
      </c>
      <c r="CI16" s="37">
        <v>-2</v>
      </c>
      <c r="CJ16" s="37">
        <v>-1.6</v>
      </c>
      <c r="CK16" s="37">
        <v>-5.8</v>
      </c>
      <c r="CL16" s="37">
        <v>-1.4</v>
      </c>
      <c r="CM16" s="37">
        <v>4.2</v>
      </c>
      <c r="CN16" s="37">
        <v>2.9</v>
      </c>
      <c r="CO16" s="37">
        <v>-1.8</v>
      </c>
      <c r="CP16" s="37">
        <v>6.1</v>
      </c>
      <c r="CQ16" s="37">
        <v>4</v>
      </c>
      <c r="CR16" s="37">
        <v>8.3</v>
      </c>
      <c r="CS16" s="37">
        <v>4.8</v>
      </c>
      <c r="CT16" s="37">
        <v>0.7</v>
      </c>
      <c r="CU16" s="37">
        <v>3.9</v>
      </c>
      <c r="CV16" s="37">
        <v>11.3</v>
      </c>
      <c r="CW16" s="37">
        <v>7.4</v>
      </c>
      <c r="CX16" s="37">
        <v>10</v>
      </c>
      <c r="CY16" s="37">
        <v>6.8</v>
      </c>
      <c r="CZ16" s="37">
        <v>5.7</v>
      </c>
      <c r="DA16" s="37">
        <v>-1.7</v>
      </c>
      <c r="DB16" s="37">
        <v>5.1</v>
      </c>
      <c r="DC16" s="37">
        <v>7.1</v>
      </c>
      <c r="DD16" s="37">
        <v>13.3</v>
      </c>
      <c r="DE16" s="37">
        <v>11.9</v>
      </c>
      <c r="DF16" s="37">
        <v>3.4</v>
      </c>
      <c r="DG16" s="37">
        <v>2.7</v>
      </c>
      <c r="DH16" s="37">
        <v>1.4</v>
      </c>
      <c r="DI16" s="37">
        <v>8.7</v>
      </c>
      <c r="DJ16" s="37">
        <v>7.7</v>
      </c>
      <c r="DK16" s="37">
        <v>4</v>
      </c>
      <c r="DL16" s="37">
        <v>-4.6</v>
      </c>
      <c r="DM16" s="37">
        <v>-2.8</v>
      </c>
      <c r="DN16" s="37">
        <v>-10.5</v>
      </c>
      <c r="DO16" s="37">
        <v>10.4</v>
      </c>
      <c r="DP16" s="37">
        <v>4.2</v>
      </c>
      <c r="DQ16" s="37">
        <v>12.7</v>
      </c>
      <c r="DR16" s="37">
        <v>-6.6</v>
      </c>
      <c r="DS16" s="37">
        <v>-2</v>
      </c>
      <c r="DT16" s="37">
        <v>8</v>
      </c>
      <c r="DU16" s="37">
        <v>7.7</v>
      </c>
      <c r="DV16" s="37">
        <v>4.1</v>
      </c>
      <c r="DW16" s="37">
        <v>6.7</v>
      </c>
      <c r="DX16" s="37">
        <v>8.4</v>
      </c>
      <c r="DY16" s="37">
        <v>9.5</v>
      </c>
      <c r="DZ16" s="37">
        <v>0.8</v>
      </c>
      <c r="EA16" s="37">
        <v>5.2</v>
      </c>
      <c r="EB16" s="37">
        <v>0.8</v>
      </c>
      <c r="EC16" s="37">
        <v>8.1</v>
      </c>
      <c r="ED16" s="37">
        <v>12.9</v>
      </c>
      <c r="EE16" s="37">
        <v>-3.2</v>
      </c>
      <c r="EF16" s="37">
        <v>7.8</v>
      </c>
      <c r="EG16" s="37">
        <v>1.3</v>
      </c>
      <c r="EH16" s="37">
        <v>2.5</v>
      </c>
      <c r="EI16" s="37">
        <v>9.5</v>
      </c>
      <c r="EJ16" s="37">
        <v>7.4</v>
      </c>
      <c r="EK16" s="37">
        <v>8.6</v>
      </c>
      <c r="EL16" s="37">
        <v>-2.9</v>
      </c>
      <c r="EM16" s="37">
        <v>1.4</v>
      </c>
      <c r="EN16" s="37">
        <v>5.5</v>
      </c>
      <c r="EO16" s="37">
        <v>9.7</v>
      </c>
      <c r="EP16" s="37">
        <v>12.9</v>
      </c>
      <c r="EQ16" s="37">
        <v>10</v>
      </c>
      <c r="ER16" s="37">
        <v>7.6</v>
      </c>
      <c r="ES16" s="37">
        <v>3.4</v>
      </c>
      <c r="ET16" s="37">
        <v>7.1</v>
      </c>
      <c r="EU16" s="37">
        <v>1.5</v>
      </c>
      <c r="EV16" s="37">
        <v>7.8</v>
      </c>
      <c r="EW16" s="37">
        <v>7</v>
      </c>
      <c r="EX16" s="37">
        <v>8.7</v>
      </c>
      <c r="EY16" s="37">
        <v>11.6</v>
      </c>
      <c r="EZ16" s="37">
        <v>5.8</v>
      </c>
      <c r="FA16" s="37">
        <v>11.2</v>
      </c>
      <c r="FB16" s="37">
        <v>3.6</v>
      </c>
      <c r="FC16" s="37">
        <v>7.3</v>
      </c>
      <c r="FD16" s="37">
        <v>7.3</v>
      </c>
      <c r="FE16" s="37">
        <v>9.3</v>
      </c>
      <c r="FF16" s="37">
        <v>7.9</v>
      </c>
      <c r="FG16" s="37">
        <v>-9.3</v>
      </c>
      <c r="FH16" s="37">
        <v>9.5</v>
      </c>
      <c r="FI16" s="37">
        <v>8.3</v>
      </c>
      <c r="FJ16" s="37">
        <v>16.9</v>
      </c>
      <c r="FK16" s="37">
        <v>13.6</v>
      </c>
      <c r="FL16" s="37">
        <v>7.1</v>
      </c>
      <c r="FM16" s="37">
        <v>9.1</v>
      </c>
      <c r="FN16" s="37">
        <v>11.4</v>
      </c>
      <c r="FO16" s="37">
        <v>8.7</v>
      </c>
      <c r="FP16" s="37">
        <v>7.1</v>
      </c>
      <c r="FQ16" s="37">
        <v>6.1</v>
      </c>
      <c r="FR16" s="37">
        <v>3.8</v>
      </c>
      <c r="FS16" s="37">
        <v>2.7</v>
      </c>
      <c r="FT16" s="37">
        <v>1.8</v>
      </c>
      <c r="FU16" s="37">
        <v>4.3</v>
      </c>
      <c r="FV16" s="37">
        <v>5.4</v>
      </c>
    </row>
    <row r="17" spans="1:178" ht="12.75">
      <c r="A17" s="10" t="s">
        <v>281</v>
      </c>
      <c r="B17" s="37">
        <v>-27.4</v>
      </c>
      <c r="C17" s="37">
        <v>-56</v>
      </c>
      <c r="D17" s="37">
        <v>12.9</v>
      </c>
      <c r="E17" s="37">
        <v>42.9</v>
      </c>
      <c r="F17" s="37">
        <v>-9.4</v>
      </c>
      <c r="G17" s="37">
        <v>-12.1</v>
      </c>
      <c r="H17" s="37">
        <v>-27.6</v>
      </c>
      <c r="I17" s="37">
        <v>-35.7</v>
      </c>
      <c r="J17" s="37">
        <v>-21.2</v>
      </c>
      <c r="K17" s="37">
        <v>-12.3</v>
      </c>
      <c r="L17" s="37">
        <v>-0.4</v>
      </c>
      <c r="M17" s="37">
        <v>35.7</v>
      </c>
      <c r="N17" s="37">
        <v>88.6</v>
      </c>
      <c r="O17" s="37">
        <v>55.4</v>
      </c>
      <c r="P17" s="37">
        <v>45.2</v>
      </c>
      <c r="Q17" s="37">
        <v>18</v>
      </c>
      <c r="R17" s="37">
        <v>12.5</v>
      </c>
      <c r="S17" s="37">
        <v>7.2</v>
      </c>
      <c r="T17" s="37">
        <v>-4.6</v>
      </c>
      <c r="U17" s="37">
        <v>0.4</v>
      </c>
      <c r="V17" s="37">
        <v>1</v>
      </c>
      <c r="W17" s="37">
        <v>3.4</v>
      </c>
      <c r="X17" s="37">
        <v>7.7</v>
      </c>
      <c r="Y17" s="37">
        <v>9</v>
      </c>
      <c r="Z17" s="37">
        <v>17.3</v>
      </c>
      <c r="AA17" s="37">
        <v>25</v>
      </c>
      <c r="AB17" s="37">
        <v>5.6</v>
      </c>
      <c r="AC17" s="37">
        <v>1.1</v>
      </c>
      <c r="AD17" s="37">
        <v>-0.7</v>
      </c>
      <c r="AE17" s="37">
        <v>1.4</v>
      </c>
      <c r="AF17" s="37">
        <v>-3.3</v>
      </c>
      <c r="AG17" s="37">
        <v>0.7</v>
      </c>
      <c r="AH17" s="37">
        <v>-6.9</v>
      </c>
      <c r="AI17" s="37">
        <v>5</v>
      </c>
      <c r="AJ17" s="37">
        <v>0.2</v>
      </c>
      <c r="AK17" s="37">
        <v>2.6</v>
      </c>
      <c r="AL17" s="37">
        <v>-3.8</v>
      </c>
      <c r="AM17" s="37">
        <v>-12</v>
      </c>
      <c r="AN17" s="37">
        <v>-1.8</v>
      </c>
      <c r="AO17" s="37">
        <v>-8.2</v>
      </c>
      <c r="AP17" s="37">
        <v>3.6</v>
      </c>
      <c r="AQ17" s="37">
        <v>-14.9</v>
      </c>
      <c r="AR17" s="37">
        <v>-19.8</v>
      </c>
      <c r="AS17" s="37">
        <v>-21.2</v>
      </c>
      <c r="AT17" s="37">
        <v>-19.5</v>
      </c>
      <c r="AU17" s="37">
        <v>12.9</v>
      </c>
      <c r="AV17" s="37">
        <v>14.2</v>
      </c>
      <c r="AW17" s="37">
        <v>8.1</v>
      </c>
      <c r="AX17" s="37">
        <v>24.9</v>
      </c>
      <c r="AY17" s="37">
        <v>14.4</v>
      </c>
      <c r="AZ17" s="37">
        <v>0.2</v>
      </c>
      <c r="BA17" s="37">
        <v>16.2</v>
      </c>
      <c r="BB17" s="37">
        <v>0.3</v>
      </c>
      <c r="BC17" s="37">
        <v>5.4</v>
      </c>
      <c r="BD17" s="37">
        <v>15.8</v>
      </c>
      <c r="BE17" s="37">
        <v>22.1</v>
      </c>
      <c r="BF17" s="37">
        <v>6.1</v>
      </c>
      <c r="BG17" s="37">
        <v>13.6</v>
      </c>
      <c r="BH17" s="37">
        <v>-5.8</v>
      </c>
      <c r="BI17" s="37">
        <v>-6</v>
      </c>
      <c r="BJ17" s="37">
        <v>-8.8</v>
      </c>
      <c r="BK17" s="37">
        <v>-11.8</v>
      </c>
      <c r="BL17" s="37">
        <v>15.7</v>
      </c>
      <c r="BM17" s="37">
        <v>8</v>
      </c>
      <c r="BN17" s="37">
        <v>10.8</v>
      </c>
      <c r="BO17" s="37">
        <v>18.6</v>
      </c>
      <c r="BP17" s="37">
        <v>-0.8</v>
      </c>
      <c r="BQ17" s="37">
        <v>-4.5</v>
      </c>
      <c r="BR17" s="37">
        <v>2.1</v>
      </c>
      <c r="BS17" s="37">
        <v>5.7</v>
      </c>
      <c r="BT17" s="37">
        <v>3.9</v>
      </c>
      <c r="BU17" s="37">
        <v>4.3</v>
      </c>
      <c r="BV17" s="37">
        <v>8.5</v>
      </c>
      <c r="BW17" s="37">
        <v>14.6</v>
      </c>
      <c r="BX17" s="37">
        <v>12.2</v>
      </c>
      <c r="BY17" s="37">
        <v>9.7</v>
      </c>
      <c r="BZ17" s="37">
        <v>1.5</v>
      </c>
      <c r="CA17" s="37">
        <v>6.4</v>
      </c>
      <c r="CB17" s="37">
        <v>3</v>
      </c>
      <c r="CC17" s="37">
        <v>3</v>
      </c>
      <c r="CD17" s="37">
        <v>2</v>
      </c>
      <c r="CE17" s="37">
        <v>-2</v>
      </c>
      <c r="CF17" s="37">
        <v>-6.1</v>
      </c>
      <c r="CG17" s="37">
        <v>0.4</v>
      </c>
      <c r="CH17" s="37">
        <v>1.7</v>
      </c>
      <c r="CI17" s="37">
        <v>6.3</v>
      </c>
      <c r="CJ17" s="37">
        <v>2.5</v>
      </c>
      <c r="CK17" s="37">
        <v>-2.5</v>
      </c>
      <c r="CL17" s="37">
        <v>13.8</v>
      </c>
      <c r="CM17" s="37">
        <v>10.3</v>
      </c>
      <c r="CN17" s="37">
        <v>1.2</v>
      </c>
      <c r="CO17" s="37">
        <v>7.4</v>
      </c>
      <c r="CP17" s="37">
        <v>7.6</v>
      </c>
      <c r="CQ17" s="37">
        <v>6.5</v>
      </c>
      <c r="CR17" s="37">
        <v>25</v>
      </c>
      <c r="CS17" s="37">
        <v>12.4</v>
      </c>
      <c r="CT17" s="37">
        <v>4.7</v>
      </c>
      <c r="CU17" s="37">
        <v>13.3</v>
      </c>
      <c r="CV17" s="37">
        <v>2.9</v>
      </c>
      <c r="CW17" s="37">
        <v>5.6</v>
      </c>
      <c r="CX17" s="37">
        <v>9.8</v>
      </c>
      <c r="CY17" s="37">
        <v>7.6</v>
      </c>
      <c r="CZ17" s="37">
        <v>4.5</v>
      </c>
      <c r="DA17" s="37">
        <v>-0.8</v>
      </c>
      <c r="DB17" s="37">
        <v>-3.7</v>
      </c>
      <c r="DC17" s="37">
        <v>-18.6</v>
      </c>
      <c r="DD17" s="37">
        <v>-20.4</v>
      </c>
      <c r="DE17" s="37">
        <v>-17.4</v>
      </c>
      <c r="DF17" s="37">
        <v>-16.8</v>
      </c>
      <c r="DG17" s="37">
        <v>-14.9</v>
      </c>
      <c r="DH17" s="37">
        <v>-23.1</v>
      </c>
      <c r="DI17" s="37">
        <v>-29.3</v>
      </c>
      <c r="DJ17" s="37">
        <v>-28.2</v>
      </c>
      <c r="DK17" s="37">
        <v>-16.9</v>
      </c>
      <c r="DL17" s="37">
        <v>-18.8</v>
      </c>
      <c r="DM17" s="37">
        <v>-33.6</v>
      </c>
      <c r="DN17" s="37">
        <v>-33.5</v>
      </c>
      <c r="DO17" s="37">
        <v>-22.4</v>
      </c>
      <c r="DP17" s="37">
        <v>19.9</v>
      </c>
      <c r="DQ17" s="37">
        <v>-0.8</v>
      </c>
      <c r="DR17" s="37">
        <v>-12.3</v>
      </c>
      <c r="DS17" s="37">
        <v>22.5</v>
      </c>
      <c r="DT17" s="37">
        <v>-31</v>
      </c>
      <c r="DU17" s="37">
        <v>6.8</v>
      </c>
      <c r="DV17" s="37">
        <v>-1.3</v>
      </c>
      <c r="DW17" s="37">
        <v>4.6</v>
      </c>
      <c r="DX17" s="37">
        <v>7.4</v>
      </c>
      <c r="DY17" s="37">
        <v>10.8</v>
      </c>
      <c r="DZ17" s="37">
        <v>26.5</v>
      </c>
      <c r="EA17" s="37">
        <v>3.5</v>
      </c>
      <c r="EB17" s="37">
        <v>10.7</v>
      </c>
      <c r="EC17" s="37">
        <v>22.5</v>
      </c>
      <c r="ED17" s="37">
        <v>15.3</v>
      </c>
      <c r="EE17" s="37">
        <v>13.4</v>
      </c>
      <c r="EF17" s="37">
        <v>7.4</v>
      </c>
      <c r="EG17" s="37">
        <v>-6.1</v>
      </c>
      <c r="EH17" s="37">
        <v>-2.8</v>
      </c>
      <c r="EI17" s="37">
        <v>13.4</v>
      </c>
      <c r="EJ17" s="37">
        <v>6</v>
      </c>
      <c r="EK17" s="37">
        <v>15</v>
      </c>
      <c r="EL17" s="37">
        <v>8.1</v>
      </c>
      <c r="EM17" s="37">
        <v>10.4</v>
      </c>
      <c r="EN17" s="37">
        <v>11.2</v>
      </c>
      <c r="EO17" s="37">
        <v>7.2</v>
      </c>
      <c r="EP17" s="37">
        <v>12.9</v>
      </c>
      <c r="EQ17" s="37">
        <v>0.5</v>
      </c>
      <c r="ER17" s="37">
        <v>-2</v>
      </c>
      <c r="ES17" s="37">
        <v>5.1</v>
      </c>
      <c r="ET17" s="37">
        <v>9.9</v>
      </c>
      <c r="EU17" s="37">
        <v>3.4</v>
      </c>
      <c r="EV17" s="37">
        <v>-1.3</v>
      </c>
      <c r="EW17" s="37">
        <v>6.9</v>
      </c>
      <c r="EX17" s="37">
        <v>-5.8</v>
      </c>
      <c r="EY17" s="37">
        <v>4.6</v>
      </c>
      <c r="EZ17" s="37">
        <v>-5.2</v>
      </c>
      <c r="FA17" s="37">
        <v>-8.5</v>
      </c>
      <c r="FB17" s="37">
        <v>-2.5</v>
      </c>
      <c r="FC17" s="37">
        <v>6.5</v>
      </c>
      <c r="FD17" s="37">
        <v>4.2</v>
      </c>
      <c r="FE17" s="37">
        <v>0</v>
      </c>
      <c r="FF17" s="37">
        <v>17.4</v>
      </c>
      <c r="FG17" s="37">
        <v>-27.4</v>
      </c>
      <c r="FH17" s="37">
        <v>61.6</v>
      </c>
      <c r="FI17" s="37">
        <v>33.4</v>
      </c>
      <c r="FJ17" s="37">
        <v>9.8</v>
      </c>
      <c r="FK17" s="37">
        <v>-4.4</v>
      </c>
      <c r="FL17" s="37">
        <v>-2.7</v>
      </c>
      <c r="FM17" s="37">
        <v>-0.5</v>
      </c>
      <c r="FN17" s="37">
        <v>-1.8</v>
      </c>
      <c r="FO17" s="37">
        <v>-14.1</v>
      </c>
      <c r="FP17" s="37">
        <v>-26.4</v>
      </c>
      <c r="FQ17" s="37">
        <v>-24.9</v>
      </c>
      <c r="FR17" s="37">
        <v>-5.3</v>
      </c>
      <c r="FS17" s="37">
        <v>-2.2</v>
      </c>
      <c r="FT17" s="37">
        <v>6.7</v>
      </c>
      <c r="FU17" s="37">
        <v>2.8</v>
      </c>
      <c r="FV17" s="37">
        <v>13.9</v>
      </c>
    </row>
    <row r="18" spans="1:178" ht="12.75">
      <c r="A18" s="10" t="s">
        <v>282</v>
      </c>
      <c r="B18" s="37" t="s">
        <v>355</v>
      </c>
      <c r="C18" s="37" t="s">
        <v>355</v>
      </c>
      <c r="D18" s="37" t="s">
        <v>355</v>
      </c>
      <c r="E18" s="37" t="s">
        <v>355</v>
      </c>
      <c r="F18" s="37" t="s">
        <v>355</v>
      </c>
      <c r="G18" s="37" t="s">
        <v>355</v>
      </c>
      <c r="H18" s="37" t="s">
        <v>355</v>
      </c>
      <c r="I18" s="37" t="s">
        <v>355</v>
      </c>
      <c r="J18" s="37" t="s">
        <v>355</v>
      </c>
      <c r="K18" s="37" t="s">
        <v>355</v>
      </c>
      <c r="L18" s="37" t="s">
        <v>355</v>
      </c>
      <c r="M18" s="37" t="s">
        <v>355</v>
      </c>
      <c r="N18" s="37" t="s">
        <v>355</v>
      </c>
      <c r="O18" s="37" t="s">
        <v>355</v>
      </c>
      <c r="P18" s="37" t="s">
        <v>355</v>
      </c>
      <c r="Q18" s="37" t="s">
        <v>355</v>
      </c>
      <c r="R18" s="37" t="s">
        <v>355</v>
      </c>
      <c r="S18" s="37" t="s">
        <v>355</v>
      </c>
      <c r="T18" s="37" t="s">
        <v>355</v>
      </c>
      <c r="U18" s="37" t="s">
        <v>355</v>
      </c>
      <c r="V18" s="37" t="s">
        <v>355</v>
      </c>
      <c r="W18" s="37" t="s">
        <v>355</v>
      </c>
      <c r="X18" s="37" t="s">
        <v>355</v>
      </c>
      <c r="Y18" s="37" t="s">
        <v>355</v>
      </c>
      <c r="Z18" s="37" t="s">
        <v>355</v>
      </c>
      <c r="AA18" s="37" t="s">
        <v>355</v>
      </c>
      <c r="AB18" s="37" t="s">
        <v>355</v>
      </c>
      <c r="AC18" s="37" t="s">
        <v>355</v>
      </c>
      <c r="AD18" s="37" t="s">
        <v>355</v>
      </c>
      <c r="AE18" s="37" t="s">
        <v>355</v>
      </c>
      <c r="AF18" s="37" t="s">
        <v>355</v>
      </c>
      <c r="AG18" s="37" t="s">
        <v>355</v>
      </c>
      <c r="AH18" s="37" t="s">
        <v>355</v>
      </c>
      <c r="AI18" s="37" t="s">
        <v>355</v>
      </c>
      <c r="AJ18" s="37" t="s">
        <v>355</v>
      </c>
      <c r="AK18" s="37" t="s">
        <v>355</v>
      </c>
      <c r="AL18" s="37" t="s">
        <v>355</v>
      </c>
      <c r="AM18" s="37" t="s">
        <v>355</v>
      </c>
      <c r="AN18" s="37" t="s">
        <v>355</v>
      </c>
      <c r="AO18" s="37" t="s">
        <v>355</v>
      </c>
      <c r="AP18" s="37" t="s">
        <v>355</v>
      </c>
      <c r="AQ18" s="37" t="s">
        <v>355</v>
      </c>
      <c r="AR18" s="37" t="s">
        <v>355</v>
      </c>
      <c r="AS18" s="37" t="s">
        <v>355</v>
      </c>
      <c r="AT18" s="37" t="s">
        <v>355</v>
      </c>
      <c r="AU18" s="37" t="s">
        <v>355</v>
      </c>
      <c r="AV18" s="37" t="s">
        <v>355</v>
      </c>
      <c r="AW18" s="37" t="s">
        <v>355</v>
      </c>
      <c r="AX18" s="37" t="s">
        <v>355</v>
      </c>
      <c r="AY18" s="37" t="s">
        <v>355</v>
      </c>
      <c r="AZ18" s="37" t="s">
        <v>355</v>
      </c>
      <c r="BA18" s="37" t="s">
        <v>355</v>
      </c>
      <c r="BB18" s="37" t="s">
        <v>355</v>
      </c>
      <c r="BC18" s="37" t="s">
        <v>355</v>
      </c>
      <c r="BD18" s="37" t="s">
        <v>355</v>
      </c>
      <c r="BE18" s="37" t="s">
        <v>355</v>
      </c>
      <c r="BF18" s="37" t="s">
        <v>355</v>
      </c>
      <c r="BG18" s="37" t="s">
        <v>355</v>
      </c>
      <c r="BH18" s="37" t="s">
        <v>355</v>
      </c>
      <c r="BI18" s="37" t="s">
        <v>355</v>
      </c>
      <c r="BJ18" s="37" t="s">
        <v>355</v>
      </c>
      <c r="BK18" s="37" t="s">
        <v>355</v>
      </c>
      <c r="BL18" s="37" t="s">
        <v>355</v>
      </c>
      <c r="BM18" s="37" t="s">
        <v>355</v>
      </c>
      <c r="BN18" s="37" t="s">
        <v>355</v>
      </c>
      <c r="BO18" s="37" t="s">
        <v>355</v>
      </c>
      <c r="BP18" s="37" t="s">
        <v>355</v>
      </c>
      <c r="BQ18" s="37" t="s">
        <v>355</v>
      </c>
      <c r="BR18" s="37" t="s">
        <v>355</v>
      </c>
      <c r="BS18" s="37" t="s">
        <v>355</v>
      </c>
      <c r="BT18" s="37" t="s">
        <v>355</v>
      </c>
      <c r="BU18" s="37" t="s">
        <v>355</v>
      </c>
      <c r="BV18" s="37" t="s">
        <v>355</v>
      </c>
      <c r="BW18" s="37" t="s">
        <v>355</v>
      </c>
      <c r="BX18" s="37" t="s">
        <v>355</v>
      </c>
      <c r="BY18" s="37" t="s">
        <v>355</v>
      </c>
      <c r="BZ18" s="37" t="s">
        <v>355</v>
      </c>
      <c r="CA18" s="37" t="s">
        <v>355</v>
      </c>
      <c r="CB18" s="37" t="s">
        <v>355</v>
      </c>
      <c r="CC18" s="37" t="s">
        <v>355</v>
      </c>
      <c r="CD18" s="37" t="s">
        <v>355</v>
      </c>
      <c r="CE18" s="37" t="s">
        <v>355</v>
      </c>
      <c r="CF18" s="37" t="s">
        <v>355</v>
      </c>
      <c r="CG18" s="37" t="s">
        <v>355</v>
      </c>
      <c r="CH18" s="37" t="s">
        <v>355</v>
      </c>
      <c r="CI18" s="37" t="s">
        <v>355</v>
      </c>
      <c r="CJ18" s="37" t="s">
        <v>355</v>
      </c>
      <c r="CK18" s="37" t="s">
        <v>355</v>
      </c>
      <c r="CL18" s="37" t="s">
        <v>355</v>
      </c>
      <c r="CM18" s="37" t="s">
        <v>355</v>
      </c>
      <c r="CN18" s="37" t="s">
        <v>355</v>
      </c>
      <c r="CO18" s="37" t="s">
        <v>355</v>
      </c>
      <c r="CP18" s="37" t="s">
        <v>355</v>
      </c>
      <c r="CQ18" s="37" t="s">
        <v>355</v>
      </c>
      <c r="CR18" s="37" t="s">
        <v>355</v>
      </c>
      <c r="CS18" s="37" t="s">
        <v>355</v>
      </c>
      <c r="CT18" s="37" t="s">
        <v>355</v>
      </c>
      <c r="CU18" s="37" t="s">
        <v>355</v>
      </c>
      <c r="CV18" s="37" t="s">
        <v>355</v>
      </c>
      <c r="CW18" s="37" t="s">
        <v>355</v>
      </c>
      <c r="CX18" s="37" t="s">
        <v>355</v>
      </c>
      <c r="CY18" s="37" t="s">
        <v>355</v>
      </c>
      <c r="CZ18" s="37" t="s">
        <v>355</v>
      </c>
      <c r="DA18" s="37" t="s">
        <v>355</v>
      </c>
      <c r="DB18" s="37" t="s">
        <v>355</v>
      </c>
      <c r="DC18" s="37" t="s">
        <v>355</v>
      </c>
      <c r="DD18" s="37" t="s">
        <v>355</v>
      </c>
      <c r="DE18" s="37" t="s">
        <v>355</v>
      </c>
      <c r="DF18" s="37" t="s">
        <v>355</v>
      </c>
      <c r="DG18" s="37" t="s">
        <v>355</v>
      </c>
      <c r="DH18" s="37" t="s">
        <v>355</v>
      </c>
      <c r="DI18" s="37" t="s">
        <v>355</v>
      </c>
      <c r="DJ18" s="37" t="s">
        <v>355</v>
      </c>
      <c r="DK18" s="37" t="s">
        <v>355</v>
      </c>
      <c r="DL18" s="37" t="s">
        <v>355</v>
      </c>
      <c r="DM18" s="37" t="s">
        <v>355</v>
      </c>
      <c r="DN18" s="37" t="s">
        <v>355</v>
      </c>
      <c r="DO18" s="37" t="s">
        <v>355</v>
      </c>
      <c r="DP18" s="37" t="s">
        <v>355</v>
      </c>
      <c r="DQ18" s="37" t="s">
        <v>355</v>
      </c>
      <c r="DR18" s="37" t="s">
        <v>355</v>
      </c>
      <c r="DS18" s="37" t="s">
        <v>355</v>
      </c>
      <c r="DT18" s="37" t="s">
        <v>355</v>
      </c>
      <c r="DU18" s="37" t="s">
        <v>355</v>
      </c>
      <c r="DV18" s="37" t="s">
        <v>355</v>
      </c>
      <c r="DW18" s="37" t="s">
        <v>355</v>
      </c>
      <c r="DX18" s="37" t="s">
        <v>355</v>
      </c>
      <c r="DY18" s="37" t="s">
        <v>355</v>
      </c>
      <c r="DZ18" s="37" t="s">
        <v>355</v>
      </c>
      <c r="EA18" s="37" t="s">
        <v>355</v>
      </c>
      <c r="EB18" s="37" t="s">
        <v>355</v>
      </c>
      <c r="EC18" s="37" t="s">
        <v>355</v>
      </c>
      <c r="ED18" s="37" t="s">
        <v>355</v>
      </c>
      <c r="EE18" s="37" t="s">
        <v>355</v>
      </c>
      <c r="EF18" s="37" t="s">
        <v>355</v>
      </c>
      <c r="EG18" s="37" t="s">
        <v>355</v>
      </c>
      <c r="EH18" s="37" t="s">
        <v>355</v>
      </c>
      <c r="EI18" s="37" t="s">
        <v>355</v>
      </c>
      <c r="EJ18" s="37" t="s">
        <v>355</v>
      </c>
      <c r="EK18" s="37" t="s">
        <v>355</v>
      </c>
      <c r="EL18" s="37" t="s">
        <v>355</v>
      </c>
      <c r="EM18" s="37" t="s">
        <v>355</v>
      </c>
      <c r="EN18" s="37" t="s">
        <v>355</v>
      </c>
      <c r="EO18" s="37" t="s">
        <v>355</v>
      </c>
      <c r="EP18" s="37" t="s">
        <v>355</v>
      </c>
      <c r="EQ18" s="37" t="s">
        <v>355</v>
      </c>
      <c r="ER18" s="37" t="s">
        <v>355</v>
      </c>
      <c r="ES18" s="37" t="s">
        <v>355</v>
      </c>
      <c r="ET18" s="37" t="s">
        <v>355</v>
      </c>
      <c r="EU18" s="37" t="s">
        <v>355</v>
      </c>
      <c r="EV18" s="37" t="s">
        <v>355</v>
      </c>
      <c r="EW18" s="37" t="s">
        <v>355</v>
      </c>
      <c r="EX18" s="37" t="s">
        <v>355</v>
      </c>
      <c r="EY18" s="37" t="s">
        <v>355</v>
      </c>
      <c r="EZ18" s="37" t="s">
        <v>355</v>
      </c>
      <c r="FA18" s="37" t="s">
        <v>355</v>
      </c>
      <c r="FB18" s="37" t="s">
        <v>355</v>
      </c>
      <c r="FC18" s="37" t="s">
        <v>355</v>
      </c>
      <c r="FD18" s="37" t="s">
        <v>355</v>
      </c>
      <c r="FE18" s="37" t="s">
        <v>355</v>
      </c>
      <c r="FF18" s="37" t="s">
        <v>293</v>
      </c>
      <c r="FG18" s="37" t="s">
        <v>293</v>
      </c>
      <c r="FH18" s="37" t="s">
        <v>293</v>
      </c>
      <c r="FI18" s="37" t="s">
        <v>293</v>
      </c>
      <c r="FJ18" s="37" t="s">
        <v>293</v>
      </c>
      <c r="FK18" s="37" t="s">
        <v>293</v>
      </c>
      <c r="FL18" s="37" t="s">
        <v>293</v>
      </c>
      <c r="FM18" s="37" t="s">
        <v>293</v>
      </c>
      <c r="FN18" s="37" t="s">
        <v>293</v>
      </c>
      <c r="FO18" s="37" t="s">
        <v>293</v>
      </c>
      <c r="FP18" s="37" t="s">
        <v>293</v>
      </c>
      <c r="FQ18" s="37" t="s">
        <v>293</v>
      </c>
      <c r="FR18" s="37" t="s">
        <v>293</v>
      </c>
      <c r="FS18" s="37" t="s">
        <v>293</v>
      </c>
      <c r="FT18" s="37" t="s">
        <v>293</v>
      </c>
      <c r="FU18" s="37" t="s">
        <v>293</v>
      </c>
      <c r="FV18" s="37" t="s">
        <v>293</v>
      </c>
    </row>
    <row r="19" spans="1:178" s="49" customFormat="1" ht="12.75">
      <c r="A19" s="10" t="s">
        <v>283</v>
      </c>
      <c r="B19" s="48" t="s">
        <v>355</v>
      </c>
      <c r="C19" s="48" t="s">
        <v>355</v>
      </c>
      <c r="D19" s="48" t="s">
        <v>355</v>
      </c>
      <c r="E19" s="48" t="s">
        <v>355</v>
      </c>
      <c r="F19" s="48" t="s">
        <v>355</v>
      </c>
      <c r="G19" s="48" t="s">
        <v>355</v>
      </c>
      <c r="H19" s="48" t="s">
        <v>355</v>
      </c>
      <c r="I19" s="48" t="s">
        <v>355</v>
      </c>
      <c r="J19" s="48" t="s">
        <v>355</v>
      </c>
      <c r="K19" s="48" t="s">
        <v>355</v>
      </c>
      <c r="L19" s="48" t="s">
        <v>355</v>
      </c>
      <c r="M19" s="48" t="s">
        <v>355</v>
      </c>
      <c r="N19" s="48" t="s">
        <v>355</v>
      </c>
      <c r="O19" s="48" t="s">
        <v>355</v>
      </c>
      <c r="P19" s="48" t="s">
        <v>355</v>
      </c>
      <c r="Q19" s="48" t="s">
        <v>355</v>
      </c>
      <c r="R19" s="48" t="s">
        <v>355</v>
      </c>
      <c r="S19" s="48" t="s">
        <v>355</v>
      </c>
      <c r="T19" s="48" t="s">
        <v>355</v>
      </c>
      <c r="U19" s="48" t="s">
        <v>355</v>
      </c>
      <c r="V19" s="48" t="s">
        <v>355</v>
      </c>
      <c r="W19" s="48" t="s">
        <v>355</v>
      </c>
      <c r="X19" s="48" t="s">
        <v>355</v>
      </c>
      <c r="Y19" s="48" t="s">
        <v>355</v>
      </c>
      <c r="Z19" s="48" t="s">
        <v>355</v>
      </c>
      <c r="AA19" s="48" t="s">
        <v>355</v>
      </c>
      <c r="AB19" s="48" t="s">
        <v>355</v>
      </c>
      <c r="AC19" s="48" t="s">
        <v>355</v>
      </c>
      <c r="AD19" s="48" t="s">
        <v>355</v>
      </c>
      <c r="AE19" s="48" t="s">
        <v>355</v>
      </c>
      <c r="AF19" s="48" t="s">
        <v>355</v>
      </c>
      <c r="AG19" s="48" t="s">
        <v>355</v>
      </c>
      <c r="AH19" s="48" t="s">
        <v>355</v>
      </c>
      <c r="AI19" s="48" t="s">
        <v>355</v>
      </c>
      <c r="AJ19" s="48" t="s">
        <v>355</v>
      </c>
      <c r="AK19" s="48" t="s">
        <v>355</v>
      </c>
      <c r="AL19" s="48" t="s">
        <v>355</v>
      </c>
      <c r="AM19" s="48" t="s">
        <v>355</v>
      </c>
      <c r="AN19" s="48" t="s">
        <v>355</v>
      </c>
      <c r="AO19" s="48" t="s">
        <v>355</v>
      </c>
      <c r="AP19" s="48" t="s">
        <v>355</v>
      </c>
      <c r="AQ19" s="48" t="s">
        <v>355</v>
      </c>
      <c r="AR19" s="48" t="s">
        <v>355</v>
      </c>
      <c r="AS19" s="48" t="s">
        <v>355</v>
      </c>
      <c r="AT19" s="48" t="s">
        <v>355</v>
      </c>
      <c r="AU19" s="48" t="s">
        <v>355</v>
      </c>
      <c r="AV19" s="48" t="s">
        <v>355</v>
      </c>
      <c r="AW19" s="48" t="s">
        <v>355</v>
      </c>
      <c r="AX19" s="48" t="s">
        <v>355</v>
      </c>
      <c r="AY19" s="48" t="s">
        <v>355</v>
      </c>
      <c r="AZ19" s="48" t="s">
        <v>355</v>
      </c>
      <c r="BA19" s="48" t="s">
        <v>355</v>
      </c>
      <c r="BB19" s="48" t="s">
        <v>355</v>
      </c>
      <c r="BC19" s="48" t="s">
        <v>355</v>
      </c>
      <c r="BD19" s="48" t="s">
        <v>355</v>
      </c>
      <c r="BE19" s="48" t="s">
        <v>355</v>
      </c>
      <c r="BF19" s="48" t="s">
        <v>355</v>
      </c>
      <c r="BG19" s="48" t="s">
        <v>355</v>
      </c>
      <c r="BH19" s="48" t="s">
        <v>355</v>
      </c>
      <c r="BI19" s="48" t="s">
        <v>355</v>
      </c>
      <c r="BJ19" s="48" t="s">
        <v>355</v>
      </c>
      <c r="BK19" s="48" t="s">
        <v>355</v>
      </c>
      <c r="BL19" s="48" t="s">
        <v>355</v>
      </c>
      <c r="BM19" s="48" t="s">
        <v>355</v>
      </c>
      <c r="BN19" s="48" t="s">
        <v>355</v>
      </c>
      <c r="BO19" s="48" t="s">
        <v>355</v>
      </c>
      <c r="BP19" s="48" t="s">
        <v>355</v>
      </c>
      <c r="BQ19" s="48" t="s">
        <v>355</v>
      </c>
      <c r="BR19" s="48" t="s">
        <v>355</v>
      </c>
      <c r="BS19" s="48" t="s">
        <v>355</v>
      </c>
      <c r="BT19" s="48" t="s">
        <v>355</v>
      </c>
      <c r="BU19" s="48" t="s">
        <v>355</v>
      </c>
      <c r="BV19" s="48" t="s">
        <v>355</v>
      </c>
      <c r="BW19" s="48" t="s">
        <v>355</v>
      </c>
      <c r="BX19" s="48" t="s">
        <v>355</v>
      </c>
      <c r="BY19" s="48" t="s">
        <v>355</v>
      </c>
      <c r="BZ19" s="48" t="s">
        <v>355</v>
      </c>
      <c r="CA19" s="48" t="s">
        <v>355</v>
      </c>
      <c r="CB19" s="48" t="s">
        <v>355</v>
      </c>
      <c r="CC19" s="48" t="s">
        <v>355</v>
      </c>
      <c r="CD19" s="48" t="s">
        <v>355</v>
      </c>
      <c r="CE19" s="48" t="s">
        <v>355</v>
      </c>
      <c r="CF19" s="48" t="s">
        <v>355</v>
      </c>
      <c r="CG19" s="48" t="s">
        <v>355</v>
      </c>
      <c r="CH19" s="48" t="s">
        <v>355</v>
      </c>
      <c r="CI19" s="48" t="s">
        <v>355</v>
      </c>
      <c r="CJ19" s="48" t="s">
        <v>355</v>
      </c>
      <c r="CK19" s="48" t="s">
        <v>355</v>
      </c>
      <c r="CL19" s="48" t="s">
        <v>355</v>
      </c>
      <c r="CM19" s="48" t="s">
        <v>355</v>
      </c>
      <c r="CN19" s="48" t="s">
        <v>355</v>
      </c>
      <c r="CO19" s="48" t="s">
        <v>355</v>
      </c>
      <c r="CP19" s="48" t="s">
        <v>355</v>
      </c>
      <c r="CQ19" s="48" t="s">
        <v>355</v>
      </c>
      <c r="CR19" s="48" t="s">
        <v>355</v>
      </c>
      <c r="CS19" s="48" t="s">
        <v>355</v>
      </c>
      <c r="CT19" s="48" t="s">
        <v>355</v>
      </c>
      <c r="CU19" s="48" t="s">
        <v>355</v>
      </c>
      <c r="CV19" s="48" t="s">
        <v>355</v>
      </c>
      <c r="CW19" s="48" t="s">
        <v>355</v>
      </c>
      <c r="CX19" s="48" t="s">
        <v>355</v>
      </c>
      <c r="CY19" s="48" t="s">
        <v>355</v>
      </c>
      <c r="CZ19" s="48" t="s">
        <v>355</v>
      </c>
      <c r="DA19" s="48" t="s">
        <v>355</v>
      </c>
      <c r="DB19" s="48" t="s">
        <v>355</v>
      </c>
      <c r="DC19" s="48" t="s">
        <v>355</v>
      </c>
      <c r="DD19" s="48" t="s">
        <v>355</v>
      </c>
      <c r="DE19" s="48" t="s">
        <v>355</v>
      </c>
      <c r="DF19" s="48" t="s">
        <v>355</v>
      </c>
      <c r="DG19" s="48" t="s">
        <v>355</v>
      </c>
      <c r="DH19" s="48" t="s">
        <v>355</v>
      </c>
      <c r="DI19" s="48" t="s">
        <v>355</v>
      </c>
      <c r="DJ19" s="48" t="s">
        <v>355</v>
      </c>
      <c r="DK19" s="48" t="s">
        <v>355</v>
      </c>
      <c r="DL19" s="48" t="s">
        <v>355</v>
      </c>
      <c r="DM19" s="48" t="s">
        <v>355</v>
      </c>
      <c r="DN19" s="48" t="s">
        <v>355</v>
      </c>
      <c r="DO19" s="48" t="s">
        <v>355</v>
      </c>
      <c r="DP19" s="48" t="s">
        <v>355</v>
      </c>
      <c r="DQ19" s="48" t="s">
        <v>355</v>
      </c>
      <c r="DR19" s="48" t="s">
        <v>355</v>
      </c>
      <c r="DS19" s="48" t="s">
        <v>355</v>
      </c>
      <c r="DT19" s="48" t="s">
        <v>355</v>
      </c>
      <c r="DU19" s="48" t="s">
        <v>355</v>
      </c>
      <c r="DV19" s="48" t="s">
        <v>355</v>
      </c>
      <c r="DW19" s="48" t="s">
        <v>355</v>
      </c>
      <c r="DX19" s="48" t="s">
        <v>355</v>
      </c>
      <c r="DY19" s="48" t="s">
        <v>355</v>
      </c>
      <c r="DZ19" s="48" t="s">
        <v>355</v>
      </c>
      <c r="EA19" s="48" t="s">
        <v>355</v>
      </c>
      <c r="EB19" s="48" t="s">
        <v>355</v>
      </c>
      <c r="EC19" s="48" t="s">
        <v>355</v>
      </c>
      <c r="ED19" s="48" t="s">
        <v>355</v>
      </c>
      <c r="EE19" s="48" t="s">
        <v>355</v>
      </c>
      <c r="EF19" s="48" t="s">
        <v>355</v>
      </c>
      <c r="EG19" s="48" t="s">
        <v>355</v>
      </c>
      <c r="EH19" s="48" t="s">
        <v>355</v>
      </c>
      <c r="EI19" s="48" t="s">
        <v>355</v>
      </c>
      <c r="EJ19" s="48" t="s">
        <v>355</v>
      </c>
      <c r="EK19" s="48" t="s">
        <v>355</v>
      </c>
      <c r="EL19" s="48" t="s">
        <v>355</v>
      </c>
      <c r="EM19" s="48" t="s">
        <v>355</v>
      </c>
      <c r="EN19" s="48" t="s">
        <v>355</v>
      </c>
      <c r="EO19" s="48" t="s">
        <v>355</v>
      </c>
      <c r="EP19" s="48" t="s">
        <v>355</v>
      </c>
      <c r="EQ19" s="48" t="s">
        <v>355</v>
      </c>
      <c r="ER19" s="48" t="s">
        <v>355</v>
      </c>
      <c r="ES19" s="48" t="s">
        <v>355</v>
      </c>
      <c r="ET19" s="48" t="s">
        <v>355</v>
      </c>
      <c r="EU19" s="48" t="s">
        <v>355</v>
      </c>
      <c r="EV19" s="48" t="s">
        <v>355</v>
      </c>
      <c r="EW19" s="48" t="s">
        <v>355</v>
      </c>
      <c r="EX19" s="48" t="s">
        <v>355</v>
      </c>
      <c r="EY19" s="48" t="s">
        <v>355</v>
      </c>
      <c r="EZ19" s="48" t="s">
        <v>355</v>
      </c>
      <c r="FA19" s="48" t="s">
        <v>355</v>
      </c>
      <c r="FB19" s="48" t="s">
        <v>355</v>
      </c>
      <c r="FC19" s="48" t="s">
        <v>355</v>
      </c>
      <c r="FD19" s="48" t="s">
        <v>355</v>
      </c>
      <c r="FE19" s="48" t="s">
        <v>355</v>
      </c>
      <c r="FF19" s="48" t="s">
        <v>293</v>
      </c>
      <c r="FG19" s="48" t="s">
        <v>293</v>
      </c>
      <c r="FH19" s="48" t="s">
        <v>293</v>
      </c>
      <c r="FI19" s="48" t="s">
        <v>293</v>
      </c>
      <c r="FJ19" s="48" t="s">
        <v>293</v>
      </c>
      <c r="FK19" s="48" t="s">
        <v>293</v>
      </c>
      <c r="FL19" s="48" t="s">
        <v>293</v>
      </c>
      <c r="FM19" s="48" t="s">
        <v>293</v>
      </c>
      <c r="FN19" s="48" t="s">
        <v>293</v>
      </c>
      <c r="FO19" s="48" t="s">
        <v>293</v>
      </c>
      <c r="FP19" s="48" t="s">
        <v>293</v>
      </c>
      <c r="FQ19" s="48" t="s">
        <v>293</v>
      </c>
      <c r="FR19" s="48" t="s">
        <v>293</v>
      </c>
      <c r="FS19" s="48" t="s">
        <v>293</v>
      </c>
      <c r="FT19" s="48" t="s">
        <v>293</v>
      </c>
      <c r="FU19" s="48" t="s">
        <v>293</v>
      </c>
      <c r="FV19" s="48" t="s">
        <v>293</v>
      </c>
    </row>
    <row r="20" spans="1:178" s="49" customFormat="1" ht="12.75">
      <c r="A20" s="10" t="s">
        <v>284</v>
      </c>
      <c r="B20" s="48">
        <v>11.7</v>
      </c>
      <c r="C20" s="48">
        <v>7.8</v>
      </c>
      <c r="D20" s="48">
        <v>-0.8</v>
      </c>
      <c r="E20" s="48">
        <v>-2.4</v>
      </c>
      <c r="F20" s="48">
        <v>7.7</v>
      </c>
      <c r="G20" s="48">
        <v>2.2</v>
      </c>
      <c r="H20" s="48">
        <v>-8.3</v>
      </c>
      <c r="I20" s="48">
        <v>1.9</v>
      </c>
      <c r="J20" s="48">
        <v>-16.3</v>
      </c>
      <c r="K20" s="48">
        <v>2.4</v>
      </c>
      <c r="L20" s="48">
        <v>-16.6</v>
      </c>
      <c r="M20" s="48">
        <v>-17.1</v>
      </c>
      <c r="N20" s="48">
        <v>6.6</v>
      </c>
      <c r="O20" s="48">
        <v>1.2</v>
      </c>
      <c r="P20" s="48">
        <v>6.1</v>
      </c>
      <c r="Q20" s="48">
        <v>8.3</v>
      </c>
      <c r="R20" s="48">
        <v>8.6</v>
      </c>
      <c r="S20" s="48">
        <v>10.3</v>
      </c>
      <c r="T20" s="48">
        <v>9.1</v>
      </c>
      <c r="U20" s="48">
        <v>8.4</v>
      </c>
      <c r="V20" s="48">
        <v>1.1</v>
      </c>
      <c r="W20" s="48">
        <v>-0.8</v>
      </c>
      <c r="X20" s="48">
        <v>-5.7</v>
      </c>
      <c r="Y20" s="48">
        <v>12.5</v>
      </c>
      <c r="Z20" s="48">
        <v>13.1</v>
      </c>
      <c r="AA20" s="48">
        <v>4.4</v>
      </c>
      <c r="AB20" s="48">
        <v>9.5</v>
      </c>
      <c r="AC20" s="48">
        <v>15.8</v>
      </c>
      <c r="AD20" s="48">
        <v>0.4</v>
      </c>
      <c r="AE20" s="48">
        <v>17.5</v>
      </c>
      <c r="AF20" s="48">
        <v>18.5</v>
      </c>
      <c r="AG20" s="48">
        <v>15.8</v>
      </c>
      <c r="AH20" s="48">
        <v>24.1</v>
      </c>
      <c r="AI20" s="48">
        <v>11.7</v>
      </c>
      <c r="AJ20" s="48">
        <v>8.1</v>
      </c>
      <c r="AK20" s="48">
        <v>12.8</v>
      </c>
      <c r="AL20" s="48">
        <v>12.5</v>
      </c>
      <c r="AM20" s="48">
        <v>18.7</v>
      </c>
      <c r="AN20" s="48">
        <v>4.2</v>
      </c>
      <c r="AO20" s="48">
        <v>6.2</v>
      </c>
      <c r="AP20" s="48">
        <v>18.5</v>
      </c>
      <c r="AQ20" s="48">
        <v>5.1</v>
      </c>
      <c r="AR20" s="48">
        <v>3.1</v>
      </c>
      <c r="AS20" s="48">
        <v>3.6</v>
      </c>
      <c r="AT20" s="48">
        <v>2.5</v>
      </c>
      <c r="AU20" s="48">
        <v>15.4</v>
      </c>
      <c r="AV20" s="48">
        <v>9.8</v>
      </c>
      <c r="AW20" s="48">
        <v>9.3</v>
      </c>
      <c r="AX20" s="48">
        <v>7.4</v>
      </c>
      <c r="AY20" s="48">
        <v>0.2</v>
      </c>
      <c r="AZ20" s="48">
        <v>8.8</v>
      </c>
      <c r="BA20" s="48">
        <v>2</v>
      </c>
      <c r="BB20" s="48">
        <v>0.9</v>
      </c>
      <c r="BC20" s="48">
        <v>4.9</v>
      </c>
      <c r="BD20" s="48">
        <v>-1.1</v>
      </c>
      <c r="BE20" s="48">
        <v>13.5</v>
      </c>
      <c r="BF20" s="48">
        <v>4</v>
      </c>
      <c r="BG20" s="48">
        <v>14.2</v>
      </c>
      <c r="BH20" s="48">
        <v>15.8</v>
      </c>
      <c r="BI20" s="48">
        <v>9.6</v>
      </c>
      <c r="BJ20" s="48">
        <v>7.9</v>
      </c>
      <c r="BK20" s="48">
        <v>5.7</v>
      </c>
      <c r="BL20" s="48">
        <v>18.5</v>
      </c>
      <c r="BM20" s="48">
        <v>5.8</v>
      </c>
      <c r="BN20" s="48">
        <v>4.9</v>
      </c>
      <c r="BO20" s="48">
        <v>6.7</v>
      </c>
      <c r="BP20" s="48">
        <v>3.3</v>
      </c>
      <c r="BQ20" s="48">
        <v>27.4</v>
      </c>
      <c r="BR20" s="48">
        <v>7.8</v>
      </c>
      <c r="BS20" s="48">
        <v>17</v>
      </c>
      <c r="BT20" s="48">
        <v>9.6</v>
      </c>
      <c r="BU20" s="48">
        <v>-0.6</v>
      </c>
      <c r="BV20" s="48">
        <v>1.9</v>
      </c>
      <c r="BW20" s="48">
        <v>-4.3</v>
      </c>
      <c r="BX20" s="48">
        <v>-1.9</v>
      </c>
      <c r="BY20" s="48">
        <v>15.6</v>
      </c>
      <c r="BZ20" s="48">
        <v>-1.2</v>
      </c>
      <c r="CA20" s="48">
        <v>5</v>
      </c>
      <c r="CB20" s="48">
        <v>12.6</v>
      </c>
      <c r="CC20" s="48">
        <v>8.8</v>
      </c>
      <c r="CD20" s="48">
        <v>5.9</v>
      </c>
      <c r="CE20" s="48">
        <v>12.8</v>
      </c>
      <c r="CF20" s="48">
        <v>10</v>
      </c>
      <c r="CG20" s="48">
        <v>-3.9</v>
      </c>
      <c r="CH20" s="48">
        <v>-4.9</v>
      </c>
      <c r="CI20" s="48">
        <v>-11.2</v>
      </c>
      <c r="CJ20" s="48">
        <v>-19</v>
      </c>
      <c r="CK20" s="48">
        <v>-13.2</v>
      </c>
      <c r="CL20" s="48">
        <v>9</v>
      </c>
      <c r="CM20" s="48">
        <v>12.4</v>
      </c>
      <c r="CN20" s="48">
        <v>1.3</v>
      </c>
      <c r="CO20" s="48">
        <v>-5.8</v>
      </c>
      <c r="CP20" s="48">
        <v>-1.2</v>
      </c>
      <c r="CQ20" s="48">
        <v>0.7</v>
      </c>
      <c r="CR20" s="48">
        <v>11.4</v>
      </c>
      <c r="CS20" s="48">
        <v>19.2</v>
      </c>
      <c r="CT20" s="48">
        <v>9.3</v>
      </c>
      <c r="CU20" s="48">
        <v>8.6</v>
      </c>
      <c r="CV20" s="48">
        <v>1.3</v>
      </c>
      <c r="CW20" s="48">
        <v>9.8</v>
      </c>
      <c r="CX20" s="48">
        <v>7.7</v>
      </c>
      <c r="CY20" s="48">
        <v>9.2</v>
      </c>
      <c r="CZ20" s="48">
        <v>-0.1</v>
      </c>
      <c r="DA20" s="48">
        <v>13</v>
      </c>
      <c r="DB20" s="48">
        <v>17.2</v>
      </c>
      <c r="DC20" s="48">
        <v>7.6</v>
      </c>
      <c r="DD20" s="48">
        <v>-0.5</v>
      </c>
      <c r="DE20" s="48">
        <v>16.1</v>
      </c>
      <c r="DF20" s="48">
        <v>8.2</v>
      </c>
      <c r="DG20" s="48">
        <v>6.2</v>
      </c>
      <c r="DH20" s="48">
        <v>13.1</v>
      </c>
      <c r="DI20" s="48">
        <v>9.5</v>
      </c>
      <c r="DJ20" s="48">
        <v>6.5</v>
      </c>
      <c r="DK20" s="48">
        <v>12.3</v>
      </c>
      <c r="DL20" s="48">
        <v>-1.8</v>
      </c>
      <c r="DM20" s="48">
        <v>-21.5</v>
      </c>
      <c r="DN20" s="48">
        <v>-28.3</v>
      </c>
      <c r="DO20" s="48">
        <v>2.7</v>
      </c>
      <c r="DP20" s="48">
        <v>15.6</v>
      </c>
      <c r="DQ20" s="48">
        <v>24.4</v>
      </c>
      <c r="DR20" s="48">
        <v>9.9</v>
      </c>
      <c r="DS20" s="48">
        <v>9.1</v>
      </c>
      <c r="DT20" s="48">
        <v>11.9</v>
      </c>
      <c r="DU20" s="48">
        <v>11.4</v>
      </c>
      <c r="DV20" s="48">
        <v>3.5</v>
      </c>
      <c r="DW20" s="48">
        <v>6.9</v>
      </c>
      <c r="DX20" s="48">
        <v>5.6</v>
      </c>
      <c r="DY20" s="48">
        <v>3</v>
      </c>
      <c r="DZ20" s="48">
        <v>5</v>
      </c>
      <c r="EA20" s="48">
        <v>4</v>
      </c>
      <c r="EB20" s="48">
        <v>2.5</v>
      </c>
      <c r="EC20" s="48">
        <v>0.4</v>
      </c>
      <c r="ED20" s="48">
        <v>1.9</v>
      </c>
      <c r="EE20" s="48">
        <v>3.7</v>
      </c>
      <c r="EF20" s="48">
        <v>3.5</v>
      </c>
      <c r="EG20" s="48">
        <v>12</v>
      </c>
      <c r="EH20" s="48">
        <v>-3.8</v>
      </c>
      <c r="EI20" s="48">
        <v>8.9</v>
      </c>
      <c r="EJ20" s="48">
        <v>1.6</v>
      </c>
      <c r="EK20" s="48">
        <v>3.3</v>
      </c>
      <c r="EL20" s="48">
        <v>-3.2</v>
      </c>
      <c r="EM20" s="48">
        <v>1.1</v>
      </c>
      <c r="EN20" s="48">
        <v>-3.3</v>
      </c>
      <c r="EO20" s="48">
        <v>-0.6</v>
      </c>
      <c r="EP20" s="48">
        <v>-1.2</v>
      </c>
      <c r="EQ20" s="48">
        <v>3.1</v>
      </c>
      <c r="ER20" s="48">
        <v>6.4</v>
      </c>
      <c r="ES20" s="48">
        <v>-2.8</v>
      </c>
      <c r="ET20" s="48">
        <v>10.8</v>
      </c>
      <c r="EU20" s="48">
        <v>1.3</v>
      </c>
      <c r="EV20" s="48">
        <v>2.4</v>
      </c>
      <c r="EW20" s="48">
        <v>10.8</v>
      </c>
      <c r="EX20" s="48">
        <v>2.6</v>
      </c>
      <c r="EY20" s="48">
        <v>2.2</v>
      </c>
      <c r="EZ20" s="48">
        <v>-5.2</v>
      </c>
      <c r="FA20" s="48">
        <v>1.2</v>
      </c>
      <c r="FB20" s="48">
        <v>4.8</v>
      </c>
      <c r="FC20" s="48">
        <v>-2.3</v>
      </c>
      <c r="FD20" s="48">
        <v>0</v>
      </c>
      <c r="FE20" s="48">
        <v>0.8</v>
      </c>
      <c r="FF20" s="48">
        <v>-15.3</v>
      </c>
      <c r="FG20" s="48">
        <v>-60.9</v>
      </c>
      <c r="FH20" s="48">
        <v>59.5</v>
      </c>
      <c r="FI20" s="48">
        <v>24.2</v>
      </c>
      <c r="FJ20" s="48">
        <v>0.9</v>
      </c>
      <c r="FK20" s="48">
        <v>2</v>
      </c>
      <c r="FL20" s="48">
        <v>1.5</v>
      </c>
      <c r="FM20" s="48">
        <v>24.2</v>
      </c>
      <c r="FN20" s="48">
        <v>-4.6</v>
      </c>
      <c r="FO20" s="48">
        <v>10.6</v>
      </c>
      <c r="FP20" s="48">
        <v>16.2</v>
      </c>
      <c r="FQ20" s="48">
        <v>-3.5</v>
      </c>
      <c r="FR20" s="48">
        <v>6.8</v>
      </c>
      <c r="FS20" s="48">
        <v>-9.3</v>
      </c>
      <c r="FT20" s="48">
        <v>5.4</v>
      </c>
      <c r="FU20" s="48">
        <v>5.1</v>
      </c>
      <c r="FV20" s="48">
        <v>0.9</v>
      </c>
    </row>
    <row r="21" spans="1:178" ht="12.75">
      <c r="A21" s="10" t="s">
        <v>285</v>
      </c>
      <c r="B21" s="37">
        <v>16.1</v>
      </c>
      <c r="C21" s="37">
        <v>5.8</v>
      </c>
      <c r="D21" s="37">
        <v>-3.1</v>
      </c>
      <c r="E21" s="37">
        <v>-2.4</v>
      </c>
      <c r="F21" s="37">
        <v>3</v>
      </c>
      <c r="G21" s="37">
        <v>1.8</v>
      </c>
      <c r="H21" s="37">
        <v>-10.3</v>
      </c>
      <c r="I21" s="37">
        <v>2.3</v>
      </c>
      <c r="J21" s="37">
        <v>-18.1</v>
      </c>
      <c r="K21" s="37">
        <v>4.7</v>
      </c>
      <c r="L21" s="37">
        <v>-19.6</v>
      </c>
      <c r="M21" s="37">
        <v>-18.4</v>
      </c>
      <c r="N21" s="37">
        <v>8</v>
      </c>
      <c r="O21" s="37">
        <v>-2.7</v>
      </c>
      <c r="P21" s="37">
        <v>7.6</v>
      </c>
      <c r="Q21" s="37">
        <v>11.6</v>
      </c>
      <c r="R21" s="37">
        <v>0.5</v>
      </c>
      <c r="S21" s="37">
        <v>8.1</v>
      </c>
      <c r="T21" s="37">
        <v>15.1</v>
      </c>
      <c r="U21" s="37">
        <v>10.9</v>
      </c>
      <c r="V21" s="37">
        <v>-0.7</v>
      </c>
      <c r="W21" s="37">
        <v>-2.7</v>
      </c>
      <c r="X21" s="37">
        <v>-5.5</v>
      </c>
      <c r="Y21" s="37">
        <v>12</v>
      </c>
      <c r="Z21" s="37">
        <v>0.3</v>
      </c>
      <c r="AA21" s="37">
        <v>9.5</v>
      </c>
      <c r="AB21" s="37">
        <v>7.4</v>
      </c>
      <c r="AC21" s="37">
        <v>22.3</v>
      </c>
      <c r="AD21" s="37">
        <v>-2.6</v>
      </c>
      <c r="AE21" s="37">
        <v>20.6</v>
      </c>
      <c r="AF21" s="37">
        <v>21.7</v>
      </c>
      <c r="AG21" s="37">
        <v>15.9</v>
      </c>
      <c r="AH21" s="37">
        <v>28.4</v>
      </c>
      <c r="AI21" s="37">
        <v>11.9</v>
      </c>
      <c r="AJ21" s="37">
        <v>6.3</v>
      </c>
      <c r="AK21" s="37">
        <v>15.8</v>
      </c>
      <c r="AL21" s="37">
        <v>8.5</v>
      </c>
      <c r="AM21" s="37">
        <v>23.3</v>
      </c>
      <c r="AN21" s="37">
        <v>3.3</v>
      </c>
      <c r="AO21" s="37">
        <v>3.8</v>
      </c>
      <c r="AP21" s="37">
        <v>20.3</v>
      </c>
      <c r="AQ21" s="37">
        <v>4</v>
      </c>
      <c r="AR21" s="37">
        <v>3.9</v>
      </c>
      <c r="AS21" s="37">
        <v>-0.1</v>
      </c>
      <c r="AT21" s="37">
        <v>10.4</v>
      </c>
      <c r="AU21" s="37">
        <v>8.9</v>
      </c>
      <c r="AV21" s="37">
        <v>9.5</v>
      </c>
      <c r="AW21" s="37">
        <v>9.1</v>
      </c>
      <c r="AX21" s="37">
        <v>9.8</v>
      </c>
      <c r="AY21" s="37">
        <v>-0.2</v>
      </c>
      <c r="AZ21" s="37">
        <v>12.7</v>
      </c>
      <c r="BA21" s="37">
        <v>3</v>
      </c>
      <c r="BB21" s="37">
        <v>-1.7</v>
      </c>
      <c r="BC21" s="37">
        <v>5.3</v>
      </c>
      <c r="BD21" s="37">
        <v>-3.1</v>
      </c>
      <c r="BE21" s="37">
        <v>17.9</v>
      </c>
      <c r="BF21" s="37">
        <v>0.2</v>
      </c>
      <c r="BG21" s="37">
        <v>16.6</v>
      </c>
      <c r="BH21" s="37">
        <v>22.5</v>
      </c>
      <c r="BI21" s="37">
        <v>9.5</v>
      </c>
      <c r="BJ21" s="37">
        <v>10.5</v>
      </c>
      <c r="BK21" s="37">
        <v>5.4</v>
      </c>
      <c r="BL21" s="37">
        <v>18.1</v>
      </c>
      <c r="BM21" s="37">
        <v>5</v>
      </c>
      <c r="BN21" s="37">
        <v>7.8</v>
      </c>
      <c r="BO21" s="37">
        <v>5</v>
      </c>
      <c r="BP21" s="37">
        <v>8.8</v>
      </c>
      <c r="BQ21" s="37">
        <v>24.2</v>
      </c>
      <c r="BR21" s="37">
        <v>13</v>
      </c>
      <c r="BS21" s="37">
        <v>22</v>
      </c>
      <c r="BT21" s="37">
        <v>11.5</v>
      </c>
      <c r="BU21" s="37">
        <v>-0.3</v>
      </c>
      <c r="BV21" s="37">
        <v>2.4</v>
      </c>
      <c r="BW21" s="37">
        <v>-10.4</v>
      </c>
      <c r="BX21" s="37">
        <v>0.2</v>
      </c>
      <c r="BY21" s="37">
        <v>18.8</v>
      </c>
      <c r="BZ21" s="37">
        <v>-6.3</v>
      </c>
      <c r="CA21" s="37">
        <v>5.9</v>
      </c>
      <c r="CB21" s="37">
        <v>11.3</v>
      </c>
      <c r="CC21" s="37">
        <v>12.6</v>
      </c>
      <c r="CD21" s="37">
        <v>7.9</v>
      </c>
      <c r="CE21" s="37">
        <v>11.9</v>
      </c>
      <c r="CF21" s="37">
        <v>15.7</v>
      </c>
      <c r="CG21" s="37">
        <v>-6.1</v>
      </c>
      <c r="CH21" s="37">
        <v>-5.6</v>
      </c>
      <c r="CI21" s="37">
        <v>-15.6</v>
      </c>
      <c r="CJ21" s="37">
        <v>-20.6</v>
      </c>
      <c r="CK21" s="37">
        <v>-8.8</v>
      </c>
      <c r="CL21" s="37">
        <v>0.4</v>
      </c>
      <c r="CM21" s="37">
        <v>14</v>
      </c>
      <c r="CN21" s="37">
        <v>2.5</v>
      </c>
      <c r="CO21" s="37">
        <v>-9.4</v>
      </c>
      <c r="CP21" s="37">
        <v>4.9</v>
      </c>
      <c r="CQ21" s="37">
        <v>0.4</v>
      </c>
      <c r="CR21" s="37">
        <v>9.6</v>
      </c>
      <c r="CS21" s="37">
        <v>19.3</v>
      </c>
      <c r="CT21" s="37">
        <v>7.2</v>
      </c>
      <c r="CU21" s="37">
        <v>7.7</v>
      </c>
      <c r="CV21" s="37">
        <v>4.7</v>
      </c>
      <c r="CW21" s="37">
        <v>7.2</v>
      </c>
      <c r="CX21" s="37">
        <v>7.7</v>
      </c>
      <c r="CY21" s="37">
        <v>13.2</v>
      </c>
      <c r="CZ21" s="37">
        <v>0.5</v>
      </c>
      <c r="DA21" s="37">
        <v>12.5</v>
      </c>
      <c r="DB21" s="37">
        <v>19</v>
      </c>
      <c r="DC21" s="37">
        <v>7.1</v>
      </c>
      <c r="DD21" s="37">
        <v>1.4</v>
      </c>
      <c r="DE21" s="37">
        <v>12.5</v>
      </c>
      <c r="DF21" s="37">
        <v>4.1</v>
      </c>
      <c r="DG21" s="37">
        <v>5.7</v>
      </c>
      <c r="DH21" s="37">
        <v>11.4</v>
      </c>
      <c r="DI21" s="37">
        <v>8.9</v>
      </c>
      <c r="DJ21" s="37">
        <v>7.8</v>
      </c>
      <c r="DK21" s="37">
        <v>14.4</v>
      </c>
      <c r="DL21" s="37">
        <v>0.3</v>
      </c>
      <c r="DM21" s="37">
        <v>-28.2</v>
      </c>
      <c r="DN21" s="37">
        <v>-35.6</v>
      </c>
      <c r="DO21" s="37">
        <v>-2.2</v>
      </c>
      <c r="DP21" s="37">
        <v>21.1</v>
      </c>
      <c r="DQ21" s="37">
        <v>30.7</v>
      </c>
      <c r="DR21" s="37">
        <v>12.1</v>
      </c>
      <c r="DS21" s="37">
        <v>12</v>
      </c>
      <c r="DT21" s="37">
        <v>9.8</v>
      </c>
      <c r="DU21" s="37">
        <v>12.2</v>
      </c>
      <c r="DV21" s="37">
        <v>4.3</v>
      </c>
      <c r="DW21" s="37">
        <v>6.2</v>
      </c>
      <c r="DX21" s="37">
        <v>3.8</v>
      </c>
      <c r="DY21" s="37">
        <v>8.9</v>
      </c>
      <c r="DZ21" s="37">
        <v>2</v>
      </c>
      <c r="EA21" s="37">
        <v>5</v>
      </c>
      <c r="EB21" s="37">
        <v>2.4</v>
      </c>
      <c r="EC21" s="37">
        <v>-4</v>
      </c>
      <c r="ED21" s="37">
        <v>2.7</v>
      </c>
      <c r="EE21" s="37">
        <v>6.4</v>
      </c>
      <c r="EF21" s="37">
        <v>2.2</v>
      </c>
      <c r="EG21" s="37">
        <v>16.3</v>
      </c>
      <c r="EH21" s="37">
        <v>-6.8</v>
      </c>
      <c r="EI21" s="37">
        <v>10.9</v>
      </c>
      <c r="EJ21" s="37">
        <v>4</v>
      </c>
      <c r="EK21" s="37">
        <v>3.4</v>
      </c>
      <c r="EL21" s="37">
        <v>-7.5</v>
      </c>
      <c r="EM21" s="37">
        <v>2.8</v>
      </c>
      <c r="EN21" s="37">
        <v>-4.1</v>
      </c>
      <c r="EO21" s="37">
        <v>-2.2</v>
      </c>
      <c r="EP21" s="37">
        <v>2</v>
      </c>
      <c r="EQ21" s="37">
        <v>0</v>
      </c>
      <c r="ER21" s="37">
        <v>7.4</v>
      </c>
      <c r="ES21" s="37">
        <v>0.3</v>
      </c>
      <c r="ET21" s="37">
        <v>9.1</v>
      </c>
      <c r="EU21" s="37">
        <v>-1.1</v>
      </c>
      <c r="EV21" s="37">
        <v>1.7</v>
      </c>
      <c r="EW21" s="37">
        <v>15.5</v>
      </c>
      <c r="EX21" s="37">
        <v>2.2</v>
      </c>
      <c r="EY21" s="37">
        <v>9.2</v>
      </c>
      <c r="EZ21" s="37">
        <v>-8.4</v>
      </c>
      <c r="FA21" s="37">
        <v>2.7</v>
      </c>
      <c r="FB21" s="37">
        <v>5.5</v>
      </c>
      <c r="FC21" s="37">
        <v>-7.2</v>
      </c>
      <c r="FD21" s="37">
        <v>1.9</v>
      </c>
      <c r="FE21" s="37">
        <v>-0.2</v>
      </c>
      <c r="FF21" s="37">
        <v>-3.6</v>
      </c>
      <c r="FG21" s="37">
        <v>-66.2</v>
      </c>
      <c r="FH21" s="37">
        <v>103.2</v>
      </c>
      <c r="FI21" s="37">
        <v>25.5</v>
      </c>
      <c r="FJ21" s="37">
        <v>-0.2</v>
      </c>
      <c r="FK21" s="37">
        <v>-0.5</v>
      </c>
      <c r="FL21" s="37">
        <v>-1.8</v>
      </c>
      <c r="FM21" s="37">
        <v>26.9</v>
      </c>
      <c r="FN21" s="37">
        <v>-8.8</v>
      </c>
      <c r="FO21" s="37">
        <v>9.2</v>
      </c>
      <c r="FP21" s="37">
        <v>21.5</v>
      </c>
      <c r="FQ21" s="37">
        <v>-6.3</v>
      </c>
      <c r="FR21" s="37">
        <v>12</v>
      </c>
      <c r="FS21" s="37">
        <v>-16</v>
      </c>
      <c r="FT21" s="37">
        <v>7.7</v>
      </c>
      <c r="FU21" s="37">
        <v>6.2</v>
      </c>
      <c r="FV21" s="37">
        <v>0.9</v>
      </c>
    </row>
    <row r="22" spans="1:178" ht="12.75">
      <c r="A22" s="10" t="s">
        <v>286</v>
      </c>
      <c r="B22" s="37">
        <v>-6.9</v>
      </c>
      <c r="C22" s="37">
        <v>17.7</v>
      </c>
      <c r="D22" s="37">
        <v>10.1</v>
      </c>
      <c r="E22" s="37">
        <v>-2.5</v>
      </c>
      <c r="F22" s="37">
        <v>31</v>
      </c>
      <c r="G22" s="37">
        <v>3.8</v>
      </c>
      <c r="H22" s="37">
        <v>0.6</v>
      </c>
      <c r="I22" s="37">
        <v>0</v>
      </c>
      <c r="J22" s="37">
        <v>-8.7</v>
      </c>
      <c r="K22" s="37">
        <v>-5.9</v>
      </c>
      <c r="L22" s="37">
        <v>-4.4</v>
      </c>
      <c r="M22" s="37">
        <v>-12.3</v>
      </c>
      <c r="N22" s="37">
        <v>2</v>
      </c>
      <c r="O22" s="37">
        <v>15.3</v>
      </c>
      <c r="P22" s="37">
        <v>1.3</v>
      </c>
      <c r="Q22" s="37">
        <v>-2.4</v>
      </c>
      <c r="R22" s="37">
        <v>40.7</v>
      </c>
      <c r="S22" s="37">
        <v>17.6</v>
      </c>
      <c r="T22" s="37">
        <v>-8.2</v>
      </c>
      <c r="U22" s="37">
        <v>0.6</v>
      </c>
      <c r="V22" s="37">
        <v>7.2</v>
      </c>
      <c r="W22" s="37">
        <v>5.3</v>
      </c>
      <c r="X22" s="37">
        <v>-6.2</v>
      </c>
      <c r="Y22" s="37">
        <v>14</v>
      </c>
      <c r="Z22" s="37">
        <v>56.4</v>
      </c>
      <c r="AA22" s="37">
        <v>-7.7</v>
      </c>
      <c r="AB22" s="37">
        <v>14.9</v>
      </c>
      <c r="AC22" s="37">
        <v>0.6</v>
      </c>
      <c r="AD22" s="37">
        <v>8.6</v>
      </c>
      <c r="AE22" s="37">
        <v>9.7</v>
      </c>
      <c r="AF22" s="37">
        <v>10.3</v>
      </c>
      <c r="AG22" s="37">
        <v>15.4</v>
      </c>
      <c r="AH22" s="37">
        <v>12.6</v>
      </c>
      <c r="AI22" s="37">
        <v>10.9</v>
      </c>
      <c r="AJ22" s="37">
        <v>13.6</v>
      </c>
      <c r="AK22" s="37">
        <v>4.3</v>
      </c>
      <c r="AL22" s="37">
        <v>25.2</v>
      </c>
      <c r="AM22" s="37">
        <v>6.1</v>
      </c>
      <c r="AN22" s="37">
        <v>6.7</v>
      </c>
      <c r="AO22" s="37">
        <v>13.3</v>
      </c>
      <c r="AP22" s="37">
        <v>13.7</v>
      </c>
      <c r="AQ22" s="37">
        <v>8.1</v>
      </c>
      <c r="AR22" s="37">
        <v>0.8</v>
      </c>
      <c r="AS22" s="37">
        <v>13.9</v>
      </c>
      <c r="AT22" s="37">
        <v>-16.1</v>
      </c>
      <c r="AU22" s="37">
        <v>34.9</v>
      </c>
      <c r="AV22" s="37">
        <v>10.5</v>
      </c>
      <c r="AW22" s="37">
        <v>9.7</v>
      </c>
      <c r="AX22" s="37">
        <v>1.6</v>
      </c>
      <c r="AY22" s="37">
        <v>1.2</v>
      </c>
      <c r="AZ22" s="37">
        <v>-0.7</v>
      </c>
      <c r="BA22" s="37">
        <v>-0.4</v>
      </c>
      <c r="BB22" s="37">
        <v>8</v>
      </c>
      <c r="BC22" s="37">
        <v>3.9</v>
      </c>
      <c r="BD22" s="37">
        <v>4.1</v>
      </c>
      <c r="BE22" s="37">
        <v>3.2</v>
      </c>
      <c r="BF22" s="37">
        <v>14</v>
      </c>
      <c r="BG22" s="37">
        <v>8.5</v>
      </c>
      <c r="BH22" s="37">
        <v>0.2</v>
      </c>
      <c r="BI22" s="37">
        <v>9.6</v>
      </c>
      <c r="BJ22" s="37">
        <v>1.3</v>
      </c>
      <c r="BK22" s="37">
        <v>6.7</v>
      </c>
      <c r="BL22" s="37">
        <v>19.6</v>
      </c>
      <c r="BM22" s="37">
        <v>8.1</v>
      </c>
      <c r="BN22" s="37">
        <v>-2.3</v>
      </c>
      <c r="BO22" s="37">
        <v>11.1</v>
      </c>
      <c r="BP22" s="37">
        <v>-10</v>
      </c>
      <c r="BQ22" s="37">
        <v>36</v>
      </c>
      <c r="BR22" s="37">
        <v>-4.7</v>
      </c>
      <c r="BS22" s="37">
        <v>4.3</v>
      </c>
      <c r="BT22" s="37">
        <v>4.5</v>
      </c>
      <c r="BU22" s="37">
        <v>-1.2</v>
      </c>
      <c r="BV22" s="37">
        <v>0.4</v>
      </c>
      <c r="BW22" s="37">
        <v>14.2</v>
      </c>
      <c r="BX22" s="37">
        <v>-7.1</v>
      </c>
      <c r="BY22" s="37">
        <v>7.8</v>
      </c>
      <c r="BZ22" s="37">
        <v>13.5</v>
      </c>
      <c r="CA22" s="37">
        <v>2.6</v>
      </c>
      <c r="CB22" s="37">
        <v>15.7</v>
      </c>
      <c r="CC22" s="37">
        <v>-0.1</v>
      </c>
      <c r="CD22" s="37">
        <v>0.9</v>
      </c>
      <c r="CE22" s="37">
        <v>15.1</v>
      </c>
      <c r="CF22" s="37">
        <v>-3.8</v>
      </c>
      <c r="CG22" s="37">
        <v>2.1</v>
      </c>
      <c r="CH22" s="37">
        <v>-3.2</v>
      </c>
      <c r="CI22" s="37">
        <v>1.3</v>
      </c>
      <c r="CJ22" s="37">
        <v>-14.7</v>
      </c>
      <c r="CK22" s="37">
        <v>-23.6</v>
      </c>
      <c r="CL22" s="37">
        <v>34.1</v>
      </c>
      <c r="CM22" s="37">
        <v>8.8</v>
      </c>
      <c r="CN22" s="37">
        <v>-1.7</v>
      </c>
      <c r="CO22" s="37">
        <v>3.5</v>
      </c>
      <c r="CP22" s="37">
        <v>-14.7</v>
      </c>
      <c r="CQ22" s="37">
        <v>1.4</v>
      </c>
      <c r="CR22" s="37">
        <v>15.8</v>
      </c>
      <c r="CS22" s="37">
        <v>19</v>
      </c>
      <c r="CT22" s="37">
        <v>14.7</v>
      </c>
      <c r="CU22" s="37">
        <v>10.9</v>
      </c>
      <c r="CV22" s="37">
        <v>-6.4</v>
      </c>
      <c r="CW22" s="37">
        <v>16.4</v>
      </c>
      <c r="CX22" s="37">
        <v>7.7</v>
      </c>
      <c r="CY22" s="37">
        <v>0.3</v>
      </c>
      <c r="CZ22" s="37">
        <v>-1.4</v>
      </c>
      <c r="DA22" s="37">
        <v>14.2</v>
      </c>
      <c r="DB22" s="37">
        <v>13.1</v>
      </c>
      <c r="DC22" s="37">
        <v>8.8</v>
      </c>
      <c r="DD22" s="37">
        <v>-5.2</v>
      </c>
      <c r="DE22" s="37">
        <v>25.4</v>
      </c>
      <c r="DF22" s="37">
        <v>18.5</v>
      </c>
      <c r="DG22" s="37">
        <v>7.3</v>
      </c>
      <c r="DH22" s="37">
        <v>17.1</v>
      </c>
      <c r="DI22" s="37">
        <v>10.9</v>
      </c>
      <c r="DJ22" s="37">
        <v>3.6</v>
      </c>
      <c r="DK22" s="37">
        <v>7.4</v>
      </c>
      <c r="DL22" s="37">
        <v>-6.6</v>
      </c>
      <c r="DM22" s="37">
        <v>-3.4</v>
      </c>
      <c r="DN22" s="37">
        <v>-10</v>
      </c>
      <c r="DO22" s="37">
        <v>13</v>
      </c>
      <c r="DP22" s="37">
        <v>5.6</v>
      </c>
      <c r="DQ22" s="37">
        <v>12.4</v>
      </c>
      <c r="DR22" s="37">
        <v>5.3</v>
      </c>
      <c r="DS22" s="37">
        <v>2.9</v>
      </c>
      <c r="DT22" s="37">
        <v>16.7</v>
      </c>
      <c r="DU22" s="37">
        <v>9.7</v>
      </c>
      <c r="DV22" s="37">
        <v>1.5</v>
      </c>
      <c r="DW22" s="37">
        <v>8.7</v>
      </c>
      <c r="DX22" s="37">
        <v>9.8</v>
      </c>
      <c r="DY22" s="37">
        <v>-9.1</v>
      </c>
      <c r="DZ22" s="37">
        <v>12.2</v>
      </c>
      <c r="EA22" s="37">
        <v>1.8</v>
      </c>
      <c r="EB22" s="37">
        <v>2.6</v>
      </c>
      <c r="EC22" s="37">
        <v>10.8</v>
      </c>
      <c r="ED22" s="37">
        <v>0.2</v>
      </c>
      <c r="EE22" s="37">
        <v>-2</v>
      </c>
      <c r="EF22" s="37">
        <v>6.3</v>
      </c>
      <c r="EG22" s="37">
        <v>3.2</v>
      </c>
      <c r="EH22" s="37">
        <v>3</v>
      </c>
      <c r="EI22" s="37">
        <v>4.8</v>
      </c>
      <c r="EJ22" s="37">
        <v>-3.2</v>
      </c>
      <c r="EK22" s="37">
        <v>3.3</v>
      </c>
      <c r="EL22" s="37">
        <v>6.2</v>
      </c>
      <c r="EM22" s="37">
        <v>-2.2</v>
      </c>
      <c r="EN22" s="37">
        <v>-1.8</v>
      </c>
      <c r="EO22" s="37">
        <v>2.6</v>
      </c>
      <c r="EP22" s="37">
        <v>-6.8</v>
      </c>
      <c r="EQ22" s="37">
        <v>9</v>
      </c>
      <c r="ER22" s="37">
        <v>4.4</v>
      </c>
      <c r="ES22" s="37">
        <v>-8.3</v>
      </c>
      <c r="ET22" s="37">
        <v>14.1</v>
      </c>
      <c r="EU22" s="37">
        <v>5.9</v>
      </c>
      <c r="EV22" s="37">
        <v>3.6</v>
      </c>
      <c r="EW22" s="37">
        <v>2.6</v>
      </c>
      <c r="EX22" s="37">
        <v>3.4</v>
      </c>
      <c r="EY22" s="37">
        <v>-10.1</v>
      </c>
      <c r="EZ22" s="37">
        <v>1.4</v>
      </c>
      <c r="FA22" s="37">
        <v>-1.4</v>
      </c>
      <c r="FB22" s="37">
        <v>3.4</v>
      </c>
      <c r="FC22" s="37">
        <v>7.6</v>
      </c>
      <c r="FD22" s="37">
        <v>-3.4</v>
      </c>
      <c r="FE22" s="37">
        <v>2.5</v>
      </c>
      <c r="FF22" s="37">
        <v>-33.7</v>
      </c>
      <c r="FG22" s="37">
        <v>-49.1</v>
      </c>
      <c r="FH22" s="37">
        <v>1.4</v>
      </c>
      <c r="FI22" s="37">
        <v>21.2</v>
      </c>
      <c r="FJ22" s="37">
        <v>2.7</v>
      </c>
      <c r="FK22" s="37">
        <v>7.3</v>
      </c>
      <c r="FL22" s="37">
        <v>8.9</v>
      </c>
      <c r="FM22" s="37">
        <v>18.5</v>
      </c>
      <c r="FN22" s="37">
        <v>5.4</v>
      </c>
      <c r="FO22" s="37">
        <v>13.9</v>
      </c>
      <c r="FP22" s="37">
        <v>4.9</v>
      </c>
      <c r="FQ22" s="37">
        <v>3.1</v>
      </c>
      <c r="FR22" s="37">
        <v>-3.5</v>
      </c>
      <c r="FS22" s="37">
        <v>6.2</v>
      </c>
      <c r="FT22" s="37">
        <v>1</v>
      </c>
      <c r="FU22" s="37">
        <v>2.8</v>
      </c>
      <c r="FV22" s="37">
        <v>1</v>
      </c>
    </row>
    <row r="23" spans="1:178" s="49" customFormat="1" ht="12.75">
      <c r="A23" s="10" t="s">
        <v>287</v>
      </c>
      <c r="B23" s="48">
        <v>0.3</v>
      </c>
      <c r="C23" s="48">
        <v>-26</v>
      </c>
      <c r="D23" s="48">
        <v>-25.8</v>
      </c>
      <c r="E23" s="48">
        <v>23.2</v>
      </c>
      <c r="F23" s="48">
        <v>18.2</v>
      </c>
      <c r="G23" s="48">
        <v>0.6</v>
      </c>
      <c r="H23" s="48">
        <v>-4.5</v>
      </c>
      <c r="I23" s="48">
        <v>12</v>
      </c>
      <c r="J23" s="48">
        <v>-10.9</v>
      </c>
      <c r="K23" s="48">
        <v>-6.4</v>
      </c>
      <c r="L23" s="48">
        <v>19.9</v>
      </c>
      <c r="M23" s="48">
        <v>-14.8</v>
      </c>
      <c r="N23" s="48">
        <v>9.5</v>
      </c>
      <c r="O23" s="48">
        <v>34.5</v>
      </c>
      <c r="P23" s="48">
        <v>35</v>
      </c>
      <c r="Q23" s="48">
        <v>21.1</v>
      </c>
      <c r="R23" s="48">
        <v>36.2</v>
      </c>
      <c r="S23" s="48">
        <v>17.9</v>
      </c>
      <c r="T23" s="48">
        <v>10.8</v>
      </c>
      <c r="U23" s="48">
        <v>12.2</v>
      </c>
      <c r="V23" s="48">
        <v>-8.5</v>
      </c>
      <c r="W23" s="48">
        <v>21.2</v>
      </c>
      <c r="X23" s="48">
        <v>-3.8</v>
      </c>
      <c r="Y23" s="48">
        <v>16.6</v>
      </c>
      <c r="Z23" s="48">
        <v>-0.4</v>
      </c>
      <c r="AA23" s="48">
        <v>18.1</v>
      </c>
      <c r="AB23" s="48">
        <v>11.5</v>
      </c>
      <c r="AC23" s="48">
        <v>3.1</v>
      </c>
      <c r="AD23" s="48">
        <v>-2.3</v>
      </c>
      <c r="AE23" s="48">
        <v>10.4</v>
      </c>
      <c r="AF23" s="48">
        <v>8</v>
      </c>
      <c r="AG23" s="48">
        <v>9.5</v>
      </c>
      <c r="AH23" s="48">
        <v>-1.9</v>
      </c>
      <c r="AI23" s="48">
        <v>-4.5</v>
      </c>
      <c r="AJ23" s="48">
        <v>9.8</v>
      </c>
      <c r="AK23" s="48">
        <v>12.8</v>
      </c>
      <c r="AL23" s="48">
        <v>1.9</v>
      </c>
      <c r="AM23" s="48">
        <v>1.9</v>
      </c>
      <c r="AN23" s="48">
        <v>-0.5</v>
      </c>
      <c r="AO23" s="48">
        <v>7.4</v>
      </c>
      <c r="AP23" s="48">
        <v>13.3</v>
      </c>
      <c r="AQ23" s="48">
        <v>-0.7</v>
      </c>
      <c r="AR23" s="48">
        <v>-1.6</v>
      </c>
      <c r="AS23" s="48">
        <v>-10.3</v>
      </c>
      <c r="AT23" s="48">
        <v>-4.5</v>
      </c>
      <c r="AU23" s="48">
        <v>7.3</v>
      </c>
      <c r="AV23" s="48">
        <v>11.7</v>
      </c>
      <c r="AW23" s="48">
        <v>9.1</v>
      </c>
      <c r="AX23" s="48">
        <v>2.9</v>
      </c>
      <c r="AY23" s="48">
        <v>6.7</v>
      </c>
      <c r="AZ23" s="48">
        <v>6.5</v>
      </c>
      <c r="BA23" s="48">
        <v>9.9</v>
      </c>
      <c r="BB23" s="48">
        <v>8.9</v>
      </c>
      <c r="BC23" s="48">
        <v>8.5</v>
      </c>
      <c r="BD23" s="48">
        <v>5.4</v>
      </c>
      <c r="BE23" s="48">
        <v>17.1</v>
      </c>
      <c r="BF23" s="48">
        <v>9.6</v>
      </c>
      <c r="BG23" s="48">
        <v>15.8</v>
      </c>
      <c r="BH23" s="48">
        <v>11.7</v>
      </c>
      <c r="BI23" s="48">
        <v>11.7</v>
      </c>
      <c r="BJ23" s="48">
        <v>9.1</v>
      </c>
      <c r="BK23" s="48">
        <v>3.9</v>
      </c>
      <c r="BL23" s="48">
        <v>1.4</v>
      </c>
      <c r="BM23" s="48">
        <v>5.2</v>
      </c>
      <c r="BN23" s="48">
        <v>13.6</v>
      </c>
      <c r="BO23" s="48">
        <v>9.3</v>
      </c>
      <c r="BP23" s="48">
        <v>13.6</v>
      </c>
      <c r="BQ23" s="48">
        <v>8.1</v>
      </c>
      <c r="BR23" s="48">
        <v>18.2</v>
      </c>
      <c r="BS23" s="48">
        <v>14.1</v>
      </c>
      <c r="BT23" s="48">
        <v>15.6</v>
      </c>
      <c r="BU23" s="48">
        <v>8.9</v>
      </c>
      <c r="BV23" s="48">
        <v>15.9</v>
      </c>
      <c r="BW23" s="48">
        <v>9.5</v>
      </c>
      <c r="BX23" s="48">
        <v>5.5</v>
      </c>
      <c r="BY23" s="48">
        <v>13.6</v>
      </c>
      <c r="BZ23" s="48">
        <v>11.8</v>
      </c>
      <c r="CA23" s="48">
        <v>12</v>
      </c>
      <c r="CB23" s="48">
        <v>15.3</v>
      </c>
      <c r="CC23" s="48">
        <v>10.6</v>
      </c>
      <c r="CD23" s="48">
        <v>16</v>
      </c>
      <c r="CE23" s="48">
        <v>13.4</v>
      </c>
      <c r="CF23" s="48">
        <v>15.2</v>
      </c>
      <c r="CG23" s="48">
        <v>0.6</v>
      </c>
      <c r="CH23" s="48">
        <v>-5.1</v>
      </c>
      <c r="CI23" s="48">
        <v>-12.2</v>
      </c>
      <c r="CJ23" s="48">
        <v>-8.8</v>
      </c>
      <c r="CK23" s="48">
        <v>-4.1</v>
      </c>
      <c r="CL23" s="48">
        <v>11.9</v>
      </c>
      <c r="CM23" s="48">
        <v>14.1</v>
      </c>
      <c r="CN23" s="48">
        <v>5.2</v>
      </c>
      <c r="CO23" s="48">
        <v>7.4</v>
      </c>
      <c r="CP23" s="48">
        <v>-1.7</v>
      </c>
      <c r="CQ23" s="48">
        <v>6</v>
      </c>
      <c r="CR23" s="48">
        <v>6.4</v>
      </c>
      <c r="CS23" s="48">
        <v>13.3</v>
      </c>
      <c r="CT23" s="48">
        <v>11.7</v>
      </c>
      <c r="CU23" s="48">
        <v>16.7</v>
      </c>
      <c r="CV23" s="48">
        <v>5.7</v>
      </c>
      <c r="CW23" s="48">
        <v>9.6</v>
      </c>
      <c r="CX23" s="48">
        <v>3.5</v>
      </c>
      <c r="CY23" s="48">
        <v>5.5</v>
      </c>
      <c r="CZ23" s="48">
        <v>2.3</v>
      </c>
      <c r="DA23" s="48">
        <v>13.5</v>
      </c>
      <c r="DB23" s="48">
        <v>8.5</v>
      </c>
      <c r="DC23" s="48">
        <v>4</v>
      </c>
      <c r="DD23" s="48">
        <v>4.1</v>
      </c>
      <c r="DE23" s="48">
        <v>-0.5</v>
      </c>
      <c r="DF23" s="48">
        <v>6</v>
      </c>
      <c r="DG23" s="48">
        <v>2.1</v>
      </c>
      <c r="DH23" s="48">
        <v>2.3</v>
      </c>
      <c r="DI23" s="48">
        <v>-3.7</v>
      </c>
      <c r="DJ23" s="48">
        <v>1.5</v>
      </c>
      <c r="DK23" s="48">
        <v>-3.7</v>
      </c>
      <c r="DL23" s="48">
        <v>-5</v>
      </c>
      <c r="DM23" s="48">
        <v>-13.7</v>
      </c>
      <c r="DN23" s="48">
        <v>-32.9</v>
      </c>
      <c r="DO23" s="48">
        <v>-15.3</v>
      </c>
      <c r="DP23" s="48">
        <v>17.5</v>
      </c>
      <c r="DQ23" s="48">
        <v>21.3</v>
      </c>
      <c r="DR23" s="48">
        <v>11</v>
      </c>
      <c r="DS23" s="48">
        <v>19.5</v>
      </c>
      <c r="DT23" s="48">
        <v>14.7</v>
      </c>
      <c r="DU23" s="48">
        <v>1.5</v>
      </c>
      <c r="DV23" s="48">
        <v>2</v>
      </c>
      <c r="DW23" s="48">
        <v>1.5</v>
      </c>
      <c r="DX23" s="48">
        <v>4.5</v>
      </c>
      <c r="DY23" s="48">
        <v>5.4</v>
      </c>
      <c r="DZ23" s="48">
        <v>2</v>
      </c>
      <c r="EA23" s="48">
        <v>1.5</v>
      </c>
      <c r="EB23" s="48">
        <v>2.2</v>
      </c>
      <c r="EC23" s="48">
        <v>-3.7</v>
      </c>
      <c r="ED23" s="48">
        <v>-0.3</v>
      </c>
      <c r="EE23" s="48">
        <v>5.9</v>
      </c>
      <c r="EF23" s="48">
        <v>2.9</v>
      </c>
      <c r="EG23" s="48">
        <v>3.2</v>
      </c>
      <c r="EH23" s="48">
        <v>5.3</v>
      </c>
      <c r="EI23" s="48">
        <v>9.4</v>
      </c>
      <c r="EJ23" s="48">
        <v>0.8</v>
      </c>
      <c r="EK23" s="48">
        <v>10.9</v>
      </c>
      <c r="EL23" s="48">
        <v>5.9</v>
      </c>
      <c r="EM23" s="48">
        <v>3</v>
      </c>
      <c r="EN23" s="48">
        <v>3.5</v>
      </c>
      <c r="EO23" s="48">
        <v>0.8</v>
      </c>
      <c r="EP23" s="48">
        <v>-0.6</v>
      </c>
      <c r="EQ23" s="48">
        <v>0.4</v>
      </c>
      <c r="ER23" s="48">
        <v>2.9</v>
      </c>
      <c r="ES23" s="48">
        <v>6.1</v>
      </c>
      <c r="ET23" s="48">
        <v>6.3</v>
      </c>
      <c r="EU23" s="48">
        <v>4</v>
      </c>
      <c r="EV23" s="48">
        <v>-0.3</v>
      </c>
      <c r="EW23" s="48">
        <v>11.8</v>
      </c>
      <c r="EX23" s="48">
        <v>3.4</v>
      </c>
      <c r="EY23" s="48">
        <v>0.5</v>
      </c>
      <c r="EZ23" s="48">
        <v>5.5</v>
      </c>
      <c r="FA23" s="48">
        <v>3.9</v>
      </c>
      <c r="FB23" s="48">
        <v>1.3</v>
      </c>
      <c r="FC23" s="48">
        <v>0.7</v>
      </c>
      <c r="FD23" s="48">
        <v>-1.7</v>
      </c>
      <c r="FE23" s="48">
        <v>-8</v>
      </c>
      <c r="FF23" s="48">
        <v>-12.2</v>
      </c>
      <c r="FG23" s="48">
        <v>-53.7</v>
      </c>
      <c r="FH23" s="48">
        <v>88.2</v>
      </c>
      <c r="FI23" s="48">
        <v>32.9</v>
      </c>
      <c r="FJ23" s="48">
        <v>8</v>
      </c>
      <c r="FK23" s="48">
        <v>7.7</v>
      </c>
      <c r="FL23" s="48">
        <v>8.5</v>
      </c>
      <c r="FM23" s="48">
        <v>20.6</v>
      </c>
      <c r="FN23" s="48">
        <v>14.7</v>
      </c>
      <c r="FO23" s="48">
        <v>4.1</v>
      </c>
      <c r="FP23" s="48">
        <v>-4.8</v>
      </c>
      <c r="FQ23" s="48">
        <v>-4.3</v>
      </c>
      <c r="FR23" s="48">
        <v>1.3</v>
      </c>
      <c r="FS23" s="48">
        <v>-7.6</v>
      </c>
      <c r="FT23" s="48">
        <v>4.2</v>
      </c>
      <c r="FU23" s="48">
        <v>2.2</v>
      </c>
      <c r="FV23" s="48">
        <v>7.2</v>
      </c>
    </row>
    <row r="24" spans="1:178" ht="12.75">
      <c r="A24" s="10" t="s">
        <v>285</v>
      </c>
      <c r="B24" s="37">
        <v>0.5</v>
      </c>
      <c r="C24" s="37">
        <v>-28.4</v>
      </c>
      <c r="D24" s="37">
        <v>-29.4</v>
      </c>
      <c r="E24" s="37">
        <v>24.6</v>
      </c>
      <c r="F24" s="37">
        <v>18.1</v>
      </c>
      <c r="G24" s="37">
        <v>0.2</v>
      </c>
      <c r="H24" s="37">
        <v>-3.8</v>
      </c>
      <c r="I24" s="37">
        <v>13.7</v>
      </c>
      <c r="J24" s="37">
        <v>-14.2</v>
      </c>
      <c r="K24" s="37">
        <v>-10.7</v>
      </c>
      <c r="L24" s="37">
        <v>25.1</v>
      </c>
      <c r="M24" s="37">
        <v>-19.6</v>
      </c>
      <c r="N24" s="37">
        <v>12.6</v>
      </c>
      <c r="O24" s="37">
        <v>37.7</v>
      </c>
      <c r="P24" s="37">
        <v>38.9</v>
      </c>
      <c r="Q24" s="37">
        <v>24.3</v>
      </c>
      <c r="R24" s="37">
        <v>32.7</v>
      </c>
      <c r="S24" s="37">
        <v>17.4</v>
      </c>
      <c r="T24" s="37">
        <v>8.6</v>
      </c>
      <c r="U24" s="37">
        <v>10.8</v>
      </c>
      <c r="V24" s="37">
        <v>-11.9</v>
      </c>
      <c r="W24" s="37">
        <v>25.7</v>
      </c>
      <c r="X24" s="37">
        <v>-1.4</v>
      </c>
      <c r="Y24" s="37">
        <v>20.4</v>
      </c>
      <c r="Z24" s="37">
        <v>-3.1</v>
      </c>
      <c r="AA24" s="37">
        <v>27.8</v>
      </c>
      <c r="AB24" s="37">
        <v>8.7</v>
      </c>
      <c r="AC24" s="37">
        <v>2.7</v>
      </c>
      <c r="AD24" s="37">
        <v>-6.2</v>
      </c>
      <c r="AE24" s="37">
        <v>8.3</v>
      </c>
      <c r="AF24" s="37">
        <v>10</v>
      </c>
      <c r="AG24" s="37">
        <v>7.3</v>
      </c>
      <c r="AH24" s="37">
        <v>-1.3</v>
      </c>
      <c r="AI24" s="37">
        <v>-3.9</v>
      </c>
      <c r="AJ24" s="37">
        <v>10.3</v>
      </c>
      <c r="AK24" s="37">
        <v>13.9</v>
      </c>
      <c r="AL24" s="37">
        <v>1.2</v>
      </c>
      <c r="AM24" s="37">
        <v>1.7</v>
      </c>
      <c r="AN24" s="37">
        <v>-2.5</v>
      </c>
      <c r="AO24" s="37">
        <v>8.5</v>
      </c>
      <c r="AP24" s="37">
        <v>12.4</v>
      </c>
      <c r="AQ24" s="37">
        <v>-1.5</v>
      </c>
      <c r="AR24" s="37">
        <v>-2.9</v>
      </c>
      <c r="AS24" s="37">
        <v>-11.4</v>
      </c>
      <c r="AT24" s="37">
        <v>-2.4</v>
      </c>
      <c r="AU24" s="37">
        <v>6.8</v>
      </c>
      <c r="AV24" s="37">
        <v>16.8</v>
      </c>
      <c r="AW24" s="37">
        <v>9.9</v>
      </c>
      <c r="AX24" s="37">
        <v>5.8</v>
      </c>
      <c r="AY24" s="37">
        <v>10.2</v>
      </c>
      <c r="AZ24" s="37">
        <v>8.4</v>
      </c>
      <c r="BA24" s="37">
        <v>10.8</v>
      </c>
      <c r="BB24" s="37">
        <v>11.3</v>
      </c>
      <c r="BC24" s="37">
        <v>9.4</v>
      </c>
      <c r="BD24" s="37">
        <v>5.2</v>
      </c>
      <c r="BE24" s="37">
        <v>17.6</v>
      </c>
      <c r="BF24" s="37">
        <v>10.2</v>
      </c>
      <c r="BG24" s="37">
        <v>18.9</v>
      </c>
      <c r="BH24" s="37">
        <v>14.6</v>
      </c>
      <c r="BI24" s="37">
        <v>14.9</v>
      </c>
      <c r="BJ24" s="37">
        <v>7.9</v>
      </c>
      <c r="BK24" s="37">
        <v>5.6</v>
      </c>
      <c r="BL24" s="37">
        <v>0.9</v>
      </c>
      <c r="BM24" s="37">
        <v>4.6</v>
      </c>
      <c r="BN24" s="37">
        <v>15</v>
      </c>
      <c r="BO24" s="37">
        <v>10.4</v>
      </c>
      <c r="BP24" s="37">
        <v>14.3</v>
      </c>
      <c r="BQ24" s="37">
        <v>10.1</v>
      </c>
      <c r="BR24" s="37">
        <v>18.4</v>
      </c>
      <c r="BS24" s="37">
        <v>16.1</v>
      </c>
      <c r="BT24" s="37">
        <v>15.4</v>
      </c>
      <c r="BU24" s="37">
        <v>9.3</v>
      </c>
      <c r="BV24" s="37">
        <v>15.6</v>
      </c>
      <c r="BW24" s="37">
        <v>9.7</v>
      </c>
      <c r="BX24" s="37">
        <v>4.7</v>
      </c>
      <c r="BY24" s="37">
        <v>15.7</v>
      </c>
      <c r="BZ24" s="37">
        <v>13.3</v>
      </c>
      <c r="CA24" s="37">
        <v>14.2</v>
      </c>
      <c r="CB24" s="37">
        <v>16.2</v>
      </c>
      <c r="CC24" s="37">
        <v>11</v>
      </c>
      <c r="CD24" s="37">
        <v>16.1</v>
      </c>
      <c r="CE24" s="37">
        <v>12.1</v>
      </c>
      <c r="CF24" s="37">
        <v>14.8</v>
      </c>
      <c r="CG24" s="37">
        <v>0.7</v>
      </c>
      <c r="CH24" s="37">
        <v>-6.5</v>
      </c>
      <c r="CI24" s="37">
        <v>-15</v>
      </c>
      <c r="CJ24" s="37">
        <v>-7.6</v>
      </c>
      <c r="CK24" s="37">
        <v>-2.9</v>
      </c>
      <c r="CL24" s="37">
        <v>7.2</v>
      </c>
      <c r="CM24" s="37">
        <v>18.6</v>
      </c>
      <c r="CN24" s="37">
        <v>7.8</v>
      </c>
      <c r="CO24" s="37">
        <v>5.3</v>
      </c>
      <c r="CP24" s="37">
        <v>-0.4</v>
      </c>
      <c r="CQ24" s="37">
        <v>10.8</v>
      </c>
      <c r="CR24" s="37">
        <v>2.9</v>
      </c>
      <c r="CS24" s="37">
        <v>13.7</v>
      </c>
      <c r="CT24" s="37">
        <v>12.1</v>
      </c>
      <c r="CU24" s="37">
        <v>17.8</v>
      </c>
      <c r="CV24" s="37">
        <v>5.5</v>
      </c>
      <c r="CW24" s="37">
        <v>10.4</v>
      </c>
      <c r="CX24" s="37">
        <v>4.7</v>
      </c>
      <c r="CY24" s="37">
        <v>5.8</v>
      </c>
      <c r="CZ24" s="37">
        <v>1.7</v>
      </c>
      <c r="DA24" s="37">
        <v>14.4</v>
      </c>
      <c r="DB24" s="37">
        <v>6.2</v>
      </c>
      <c r="DC24" s="37">
        <v>4.6</v>
      </c>
      <c r="DD24" s="37">
        <v>5.4</v>
      </c>
      <c r="DE24" s="37">
        <v>-3</v>
      </c>
      <c r="DF24" s="37">
        <v>5.3</v>
      </c>
      <c r="DG24" s="37">
        <v>1.7</v>
      </c>
      <c r="DH24" s="37">
        <v>1.5</v>
      </c>
      <c r="DI24" s="37">
        <v>-3.9</v>
      </c>
      <c r="DJ24" s="37">
        <v>-0.3</v>
      </c>
      <c r="DK24" s="37">
        <v>-3.3</v>
      </c>
      <c r="DL24" s="37">
        <v>-7.3</v>
      </c>
      <c r="DM24" s="37">
        <v>-18.2</v>
      </c>
      <c r="DN24" s="37">
        <v>-37.6</v>
      </c>
      <c r="DO24" s="37">
        <v>-18.9</v>
      </c>
      <c r="DP24" s="37">
        <v>21.4</v>
      </c>
      <c r="DQ24" s="37">
        <v>24.8</v>
      </c>
      <c r="DR24" s="37">
        <v>12.8</v>
      </c>
      <c r="DS24" s="37">
        <v>23.9</v>
      </c>
      <c r="DT24" s="37">
        <v>16</v>
      </c>
      <c r="DU24" s="37">
        <v>2.1</v>
      </c>
      <c r="DV24" s="37">
        <v>3.9</v>
      </c>
      <c r="DW24" s="37">
        <v>-0.1</v>
      </c>
      <c r="DX24" s="37">
        <v>4.1</v>
      </c>
      <c r="DY24" s="37">
        <v>7</v>
      </c>
      <c r="DZ24" s="37">
        <v>2.2</v>
      </c>
      <c r="EA24" s="37">
        <v>1.4</v>
      </c>
      <c r="EB24" s="37">
        <v>2.5</v>
      </c>
      <c r="EC24" s="37">
        <v>-3.8</v>
      </c>
      <c r="ED24" s="37">
        <v>2</v>
      </c>
      <c r="EE24" s="37">
        <v>6.7</v>
      </c>
      <c r="EF24" s="37">
        <v>3.5</v>
      </c>
      <c r="EG24" s="37">
        <v>2.8</v>
      </c>
      <c r="EH24" s="37">
        <v>5</v>
      </c>
      <c r="EI24" s="37">
        <v>11.7</v>
      </c>
      <c r="EJ24" s="37">
        <v>1</v>
      </c>
      <c r="EK24" s="37">
        <v>10.6</v>
      </c>
      <c r="EL24" s="37">
        <v>8.9</v>
      </c>
      <c r="EM24" s="37">
        <v>2.8</v>
      </c>
      <c r="EN24" s="37">
        <v>2.9</v>
      </c>
      <c r="EO24" s="37">
        <v>-1.2</v>
      </c>
      <c r="EP24" s="37">
        <v>-0.2</v>
      </c>
      <c r="EQ24" s="37">
        <v>0.3</v>
      </c>
      <c r="ER24" s="37">
        <v>2.1</v>
      </c>
      <c r="ES24" s="37">
        <v>8.5</v>
      </c>
      <c r="ET24" s="37">
        <v>5</v>
      </c>
      <c r="EU24" s="37">
        <v>3.1</v>
      </c>
      <c r="EV24" s="37">
        <v>-1.3</v>
      </c>
      <c r="EW24" s="37">
        <v>15.8</v>
      </c>
      <c r="EX24" s="37">
        <v>4.8</v>
      </c>
      <c r="EY24" s="37">
        <v>0</v>
      </c>
      <c r="EZ24" s="37">
        <v>7.1</v>
      </c>
      <c r="FA24" s="37">
        <v>2.4</v>
      </c>
      <c r="FB24" s="37">
        <v>0.4</v>
      </c>
      <c r="FC24" s="37">
        <v>-0.4</v>
      </c>
      <c r="FD24" s="37">
        <v>-1.6</v>
      </c>
      <c r="FE24" s="37">
        <v>-9.4</v>
      </c>
      <c r="FF24" s="37">
        <v>-7.8</v>
      </c>
      <c r="FG24" s="37">
        <v>-49.3</v>
      </c>
      <c r="FH24" s="37">
        <v>103.7</v>
      </c>
      <c r="FI24" s="37">
        <v>29.3</v>
      </c>
      <c r="FJ24" s="37">
        <v>8.7</v>
      </c>
      <c r="FK24" s="37">
        <v>4.1</v>
      </c>
      <c r="FL24" s="37">
        <v>1.5</v>
      </c>
      <c r="FM24" s="37">
        <v>21.5</v>
      </c>
      <c r="FN24" s="37">
        <v>14.5</v>
      </c>
      <c r="FO24" s="37">
        <v>2.1</v>
      </c>
      <c r="FP24" s="37">
        <v>-7.3</v>
      </c>
      <c r="FQ24" s="37">
        <v>-4.4</v>
      </c>
      <c r="FR24" s="37">
        <v>1.9</v>
      </c>
      <c r="FS24" s="37">
        <v>-6.5</v>
      </c>
      <c r="FT24" s="37">
        <v>5.9</v>
      </c>
      <c r="FU24" s="37">
        <v>1.3</v>
      </c>
      <c r="FV24" s="37">
        <v>6.8</v>
      </c>
    </row>
    <row r="25" spans="1:178" ht="12.75">
      <c r="A25" s="10" t="s">
        <v>286</v>
      </c>
      <c r="B25" s="37">
        <v>-1.4</v>
      </c>
      <c r="C25" s="37">
        <v>-11</v>
      </c>
      <c r="D25" s="37">
        <v>-3.6</v>
      </c>
      <c r="E25" s="37">
        <v>16.2</v>
      </c>
      <c r="F25" s="37">
        <v>18.9</v>
      </c>
      <c r="G25" s="37">
        <v>2.8</v>
      </c>
      <c r="H25" s="37">
        <v>-8.3</v>
      </c>
      <c r="I25" s="37">
        <v>3.7</v>
      </c>
      <c r="J25" s="37">
        <v>8</v>
      </c>
      <c r="K25" s="37">
        <v>17.7</v>
      </c>
      <c r="L25" s="37">
        <v>-2.1</v>
      </c>
      <c r="M25" s="37">
        <v>11.5</v>
      </c>
      <c r="N25" s="37">
        <v>-3.6</v>
      </c>
      <c r="O25" s="37">
        <v>20.3</v>
      </c>
      <c r="P25" s="37">
        <v>17.3</v>
      </c>
      <c r="Q25" s="37">
        <v>6.2</v>
      </c>
      <c r="R25" s="37">
        <v>55.7</v>
      </c>
      <c r="S25" s="37">
        <v>20.1</v>
      </c>
      <c r="T25" s="37">
        <v>21.6</v>
      </c>
      <c r="U25" s="37">
        <v>19.3</v>
      </c>
      <c r="V25" s="37">
        <v>8.7</v>
      </c>
      <c r="W25" s="37">
        <v>2</v>
      </c>
      <c r="X25" s="37">
        <v>-14.3</v>
      </c>
      <c r="Y25" s="37">
        <v>0.4</v>
      </c>
      <c r="Z25" s="37">
        <v>13.2</v>
      </c>
      <c r="AA25" s="37">
        <v>-17</v>
      </c>
      <c r="AB25" s="37">
        <v>25.9</v>
      </c>
      <c r="AC25" s="37">
        <v>5.3</v>
      </c>
      <c r="AD25" s="37">
        <v>16.8</v>
      </c>
      <c r="AE25" s="37">
        <v>20.2</v>
      </c>
      <c r="AF25" s="37">
        <v>-0.2</v>
      </c>
      <c r="AG25" s="37">
        <v>20.2</v>
      </c>
      <c r="AH25" s="37">
        <v>-4.5</v>
      </c>
      <c r="AI25" s="37">
        <v>-7.1</v>
      </c>
      <c r="AJ25" s="37">
        <v>7.4</v>
      </c>
      <c r="AK25" s="37">
        <v>7.6</v>
      </c>
      <c r="AL25" s="37">
        <v>4.8</v>
      </c>
      <c r="AM25" s="37">
        <v>3</v>
      </c>
      <c r="AN25" s="37">
        <v>8.7</v>
      </c>
      <c r="AO25" s="37">
        <v>2.6</v>
      </c>
      <c r="AP25" s="37">
        <v>17.3</v>
      </c>
      <c r="AQ25" s="37">
        <v>2.9</v>
      </c>
      <c r="AR25" s="37">
        <v>3.7</v>
      </c>
      <c r="AS25" s="37">
        <v>-5.6</v>
      </c>
      <c r="AT25" s="37">
        <v>-12.5</v>
      </c>
      <c r="AU25" s="37">
        <v>9.2</v>
      </c>
      <c r="AV25" s="37">
        <v>-6.7</v>
      </c>
      <c r="AW25" s="37">
        <v>5.8</v>
      </c>
      <c r="AX25" s="37">
        <v>-8.5</v>
      </c>
      <c r="AY25" s="37">
        <v>-7.3</v>
      </c>
      <c r="AZ25" s="37">
        <v>-1.7</v>
      </c>
      <c r="BA25" s="37">
        <v>6.3</v>
      </c>
      <c r="BB25" s="37">
        <v>-1.1</v>
      </c>
      <c r="BC25" s="37">
        <v>4.6</v>
      </c>
      <c r="BD25" s="37">
        <v>6.3</v>
      </c>
      <c r="BE25" s="37">
        <v>14.4</v>
      </c>
      <c r="BF25" s="37">
        <v>7</v>
      </c>
      <c r="BG25" s="37">
        <v>1.8</v>
      </c>
      <c r="BH25" s="37">
        <v>-1.4</v>
      </c>
      <c r="BI25" s="37">
        <v>-3</v>
      </c>
      <c r="BJ25" s="37">
        <v>15.3</v>
      </c>
      <c r="BK25" s="37">
        <v>-5</v>
      </c>
      <c r="BL25" s="37">
        <v>4.2</v>
      </c>
      <c r="BM25" s="37">
        <v>8.5</v>
      </c>
      <c r="BN25" s="37">
        <v>6.8</v>
      </c>
      <c r="BO25" s="37">
        <v>3.2</v>
      </c>
      <c r="BP25" s="37">
        <v>10.3</v>
      </c>
      <c r="BQ25" s="37">
        <v>-1.5</v>
      </c>
      <c r="BR25" s="37">
        <v>17.4</v>
      </c>
      <c r="BS25" s="37">
        <v>4.4</v>
      </c>
      <c r="BT25" s="37">
        <v>16.7</v>
      </c>
      <c r="BU25" s="37">
        <v>7.1</v>
      </c>
      <c r="BV25" s="37">
        <v>17.4</v>
      </c>
      <c r="BW25" s="37">
        <v>8.3</v>
      </c>
      <c r="BX25" s="37">
        <v>9.5</v>
      </c>
      <c r="BY25" s="37">
        <v>3.6</v>
      </c>
      <c r="BZ25" s="37">
        <v>4.5</v>
      </c>
      <c r="CA25" s="37">
        <v>1.4</v>
      </c>
      <c r="CB25" s="37">
        <v>10.4</v>
      </c>
      <c r="CC25" s="37">
        <v>8.7</v>
      </c>
      <c r="CD25" s="37">
        <v>15.2</v>
      </c>
      <c r="CE25" s="37">
        <v>20.4</v>
      </c>
      <c r="CF25" s="37">
        <v>17.3</v>
      </c>
      <c r="CG25" s="37">
        <v>-0.2</v>
      </c>
      <c r="CH25" s="37">
        <v>3</v>
      </c>
      <c r="CI25" s="37">
        <v>4.1</v>
      </c>
      <c r="CJ25" s="37">
        <v>-14.4</v>
      </c>
      <c r="CK25" s="37">
        <v>-9.9</v>
      </c>
      <c r="CL25" s="37">
        <v>37.7</v>
      </c>
      <c r="CM25" s="37">
        <v>-5.8</v>
      </c>
      <c r="CN25" s="37">
        <v>-7.1</v>
      </c>
      <c r="CO25" s="37">
        <v>19</v>
      </c>
      <c r="CP25" s="37">
        <v>-7.9</v>
      </c>
      <c r="CQ25" s="37">
        <v>-15.7</v>
      </c>
      <c r="CR25" s="37">
        <v>26.3</v>
      </c>
      <c r="CS25" s="37">
        <v>11.7</v>
      </c>
      <c r="CT25" s="37">
        <v>9.6</v>
      </c>
      <c r="CU25" s="37">
        <v>11.4</v>
      </c>
      <c r="CV25" s="37">
        <v>6.6</v>
      </c>
      <c r="CW25" s="37">
        <v>5.6</v>
      </c>
      <c r="CX25" s="37">
        <v>-2.4</v>
      </c>
      <c r="CY25" s="37">
        <v>3.5</v>
      </c>
      <c r="CZ25" s="37">
        <v>5.2</v>
      </c>
      <c r="DA25" s="37">
        <v>8.8</v>
      </c>
      <c r="DB25" s="37">
        <v>21.6</v>
      </c>
      <c r="DC25" s="37">
        <v>1</v>
      </c>
      <c r="DD25" s="37">
        <v>-2.8</v>
      </c>
      <c r="DE25" s="37">
        <v>13.9</v>
      </c>
      <c r="DF25" s="37">
        <v>9.3</v>
      </c>
      <c r="DG25" s="37">
        <v>4.4</v>
      </c>
      <c r="DH25" s="37">
        <v>6.3</v>
      </c>
      <c r="DI25" s="37">
        <v>-2.9</v>
      </c>
      <c r="DJ25" s="37">
        <v>11.1</v>
      </c>
      <c r="DK25" s="37">
        <v>-5.9</v>
      </c>
      <c r="DL25" s="37">
        <v>8.3</v>
      </c>
      <c r="DM25" s="37">
        <v>11.6</v>
      </c>
      <c r="DN25" s="37">
        <v>-9.7</v>
      </c>
      <c r="DO25" s="37">
        <v>-0.2</v>
      </c>
      <c r="DP25" s="37">
        <v>4.4</v>
      </c>
      <c r="DQ25" s="37">
        <v>8.6</v>
      </c>
      <c r="DR25" s="37">
        <v>3.7</v>
      </c>
      <c r="DS25" s="37">
        <v>2.3</v>
      </c>
      <c r="DT25" s="37">
        <v>9.4</v>
      </c>
      <c r="DU25" s="37">
        <v>-1.3</v>
      </c>
      <c r="DV25" s="37">
        <v>-6.7</v>
      </c>
      <c r="DW25" s="37">
        <v>9.6</v>
      </c>
      <c r="DX25" s="37">
        <v>6.3</v>
      </c>
      <c r="DY25" s="37">
        <v>-2.2</v>
      </c>
      <c r="DZ25" s="37">
        <v>1.2</v>
      </c>
      <c r="EA25" s="37">
        <v>2.2</v>
      </c>
      <c r="EB25" s="37">
        <v>0.5</v>
      </c>
      <c r="EC25" s="37">
        <v>-3.3</v>
      </c>
      <c r="ED25" s="37">
        <v>-10.8</v>
      </c>
      <c r="EE25" s="37">
        <v>2.1</v>
      </c>
      <c r="EF25" s="37">
        <v>0.2</v>
      </c>
      <c r="EG25" s="37">
        <v>5</v>
      </c>
      <c r="EH25" s="37">
        <v>6.4</v>
      </c>
      <c r="EI25" s="37">
        <v>-0.8</v>
      </c>
      <c r="EJ25" s="37">
        <v>-0.3</v>
      </c>
      <c r="EK25" s="37">
        <v>12.7</v>
      </c>
      <c r="EL25" s="37">
        <v>-6.9</v>
      </c>
      <c r="EM25" s="37">
        <v>3.8</v>
      </c>
      <c r="EN25" s="37">
        <v>6.1</v>
      </c>
      <c r="EO25" s="37">
        <v>10.2</v>
      </c>
      <c r="EP25" s="37">
        <v>-2.2</v>
      </c>
      <c r="EQ25" s="37">
        <v>0.9</v>
      </c>
      <c r="ER25" s="37">
        <v>6.7</v>
      </c>
      <c r="ES25" s="37">
        <v>-3.9</v>
      </c>
      <c r="ET25" s="37">
        <v>12.1</v>
      </c>
      <c r="EU25" s="37">
        <v>7.5</v>
      </c>
      <c r="EV25" s="37">
        <v>3.7</v>
      </c>
      <c r="EW25" s="37">
        <v>-4</v>
      </c>
      <c r="EX25" s="37">
        <v>-2.7</v>
      </c>
      <c r="EY25" s="37">
        <v>2.8</v>
      </c>
      <c r="EZ25" s="37">
        <v>-1.2</v>
      </c>
      <c r="FA25" s="37">
        <v>11.2</v>
      </c>
      <c r="FB25" s="37">
        <v>5.7</v>
      </c>
      <c r="FC25" s="37">
        <v>5.3</v>
      </c>
      <c r="FD25" s="37">
        <v>-2.3</v>
      </c>
      <c r="FE25" s="37">
        <v>-2</v>
      </c>
      <c r="FF25" s="37">
        <v>-28.9</v>
      </c>
      <c r="FG25" s="37">
        <v>-69.3</v>
      </c>
      <c r="FH25" s="37">
        <v>25.7</v>
      </c>
      <c r="FI25" s="37">
        <v>53.6</v>
      </c>
      <c r="FJ25" s="37">
        <v>4.1</v>
      </c>
      <c r="FK25" s="37">
        <v>28.9</v>
      </c>
      <c r="FL25" s="37">
        <v>50.8</v>
      </c>
      <c r="FM25" s="37">
        <v>16.6</v>
      </c>
      <c r="FN25" s="37">
        <v>15.6</v>
      </c>
      <c r="FO25" s="37">
        <v>14.2</v>
      </c>
      <c r="FP25" s="37">
        <v>8.1</v>
      </c>
      <c r="FQ25" s="37">
        <v>-3.9</v>
      </c>
      <c r="FR25" s="37">
        <v>-1.2</v>
      </c>
      <c r="FS25" s="37">
        <v>-12.2</v>
      </c>
      <c r="FT25" s="37">
        <v>-2.8</v>
      </c>
      <c r="FU25" s="37">
        <v>6.2</v>
      </c>
      <c r="FV25" s="37">
        <v>9</v>
      </c>
    </row>
    <row r="26" spans="1:178" s="49" customFormat="1" ht="12.75">
      <c r="A26" s="10" t="s">
        <v>288</v>
      </c>
      <c r="B26" s="48">
        <v>6</v>
      </c>
      <c r="C26" s="48">
        <v>0.8</v>
      </c>
      <c r="D26" s="48">
        <v>-5.3</v>
      </c>
      <c r="E26" s="48">
        <v>-0.1</v>
      </c>
      <c r="F26" s="48">
        <v>5.5</v>
      </c>
      <c r="G26" s="48">
        <v>0.8</v>
      </c>
      <c r="H26" s="48">
        <v>-1.4</v>
      </c>
      <c r="I26" s="48">
        <v>5.2</v>
      </c>
      <c r="J26" s="48">
        <v>-0.4</v>
      </c>
      <c r="K26" s="48">
        <v>1.5</v>
      </c>
      <c r="L26" s="48">
        <v>3.2</v>
      </c>
      <c r="M26" s="48">
        <v>6.3</v>
      </c>
      <c r="N26" s="48">
        <v>3.9</v>
      </c>
      <c r="O26" s="48">
        <v>3.3</v>
      </c>
      <c r="P26" s="48">
        <v>7.1</v>
      </c>
      <c r="Q26" s="48">
        <v>-6.2</v>
      </c>
      <c r="R26" s="48">
        <v>4.3</v>
      </c>
      <c r="S26" s="48">
        <v>9</v>
      </c>
      <c r="T26" s="48">
        <v>3.3</v>
      </c>
      <c r="U26" s="48">
        <v>8.7</v>
      </c>
      <c r="V26" s="48">
        <v>4.4</v>
      </c>
      <c r="W26" s="48">
        <v>9.2</v>
      </c>
      <c r="X26" s="48">
        <v>9.4</v>
      </c>
      <c r="Y26" s="48">
        <v>1.7</v>
      </c>
      <c r="Z26" s="48">
        <v>3.2</v>
      </c>
      <c r="AA26" s="48">
        <v>8.6</v>
      </c>
      <c r="AB26" s="48">
        <v>9</v>
      </c>
      <c r="AC26" s="48">
        <v>-1.6</v>
      </c>
      <c r="AD26" s="48">
        <v>2.4</v>
      </c>
      <c r="AE26" s="48">
        <v>3.1</v>
      </c>
      <c r="AF26" s="48">
        <v>0.4</v>
      </c>
      <c r="AG26" s="48">
        <v>6.1</v>
      </c>
      <c r="AH26" s="48">
        <v>-3.3</v>
      </c>
      <c r="AI26" s="48">
        <v>1.2</v>
      </c>
      <c r="AJ26" s="48">
        <v>0</v>
      </c>
      <c r="AK26" s="48">
        <v>8</v>
      </c>
      <c r="AL26" s="48">
        <v>-1.7</v>
      </c>
      <c r="AM26" s="48">
        <v>6.3</v>
      </c>
      <c r="AN26" s="48">
        <v>3.6</v>
      </c>
      <c r="AO26" s="48">
        <v>2</v>
      </c>
      <c r="AP26" s="48">
        <v>6.6</v>
      </c>
      <c r="AQ26" s="48">
        <v>0.6</v>
      </c>
      <c r="AR26" s="48">
        <v>0.6</v>
      </c>
      <c r="AS26" s="48">
        <v>2.7</v>
      </c>
      <c r="AT26" s="48">
        <v>2.4</v>
      </c>
      <c r="AU26" s="48">
        <v>1.6</v>
      </c>
      <c r="AV26" s="48">
        <v>-1.1</v>
      </c>
      <c r="AW26" s="48">
        <v>-2.9</v>
      </c>
      <c r="AX26" s="48">
        <v>3.6</v>
      </c>
      <c r="AY26" s="48">
        <v>-0.8</v>
      </c>
      <c r="AZ26" s="48">
        <v>2.6</v>
      </c>
      <c r="BA26" s="48">
        <v>0</v>
      </c>
      <c r="BB26" s="48">
        <v>-4.9</v>
      </c>
      <c r="BC26" s="48">
        <v>0</v>
      </c>
      <c r="BD26" s="48">
        <v>0.6</v>
      </c>
      <c r="BE26" s="48">
        <v>1.4</v>
      </c>
      <c r="BF26" s="48">
        <v>-4.9</v>
      </c>
      <c r="BG26" s="48">
        <v>2</v>
      </c>
      <c r="BH26" s="48">
        <v>6.9</v>
      </c>
      <c r="BI26" s="48">
        <v>-3.4</v>
      </c>
      <c r="BJ26" s="48">
        <v>1.4</v>
      </c>
      <c r="BK26" s="48">
        <v>1.3</v>
      </c>
      <c r="BL26" s="48">
        <v>-1</v>
      </c>
      <c r="BM26" s="48">
        <v>-4.1</v>
      </c>
      <c r="BN26" s="48">
        <v>2.7</v>
      </c>
      <c r="BO26" s="48">
        <v>5.1</v>
      </c>
      <c r="BP26" s="48">
        <v>0</v>
      </c>
      <c r="BQ26" s="48">
        <v>2.8</v>
      </c>
      <c r="BR26" s="48">
        <v>-2.1</v>
      </c>
      <c r="BS26" s="48">
        <v>5.3</v>
      </c>
      <c r="BT26" s="48">
        <v>1.9</v>
      </c>
      <c r="BU26" s="48">
        <v>2</v>
      </c>
      <c r="BV26" s="48">
        <v>-1.4</v>
      </c>
      <c r="BW26" s="48">
        <v>7.2</v>
      </c>
      <c r="BX26" s="48">
        <v>3</v>
      </c>
      <c r="BY26" s="48">
        <v>2.4</v>
      </c>
      <c r="BZ26" s="48">
        <v>2.9</v>
      </c>
      <c r="CA26" s="48">
        <v>1.5</v>
      </c>
      <c r="CB26" s="48">
        <v>4.9</v>
      </c>
      <c r="CC26" s="48">
        <v>6.4</v>
      </c>
      <c r="CD26" s="48">
        <v>-2.8</v>
      </c>
      <c r="CE26" s="48">
        <v>4</v>
      </c>
      <c r="CF26" s="48">
        <v>-1.7</v>
      </c>
      <c r="CG26" s="48">
        <v>2.5</v>
      </c>
      <c r="CH26" s="48">
        <v>6.4</v>
      </c>
      <c r="CI26" s="48">
        <v>7.1</v>
      </c>
      <c r="CJ26" s="48">
        <v>-0.4</v>
      </c>
      <c r="CK26" s="48">
        <v>6.8</v>
      </c>
      <c r="CL26" s="48">
        <v>7.1</v>
      </c>
      <c r="CM26" s="48">
        <v>3.1</v>
      </c>
      <c r="CN26" s="48">
        <v>2.1</v>
      </c>
      <c r="CO26" s="48">
        <v>3</v>
      </c>
      <c r="CP26" s="48">
        <v>0.3</v>
      </c>
      <c r="CQ26" s="48">
        <v>3.7</v>
      </c>
      <c r="CR26" s="48">
        <v>0.9</v>
      </c>
      <c r="CS26" s="48">
        <v>2.4</v>
      </c>
      <c r="CT26" s="48">
        <v>1.8</v>
      </c>
      <c r="CU26" s="48">
        <v>1.1</v>
      </c>
      <c r="CV26" s="48">
        <v>0.7</v>
      </c>
      <c r="CW26" s="48">
        <v>-0.2</v>
      </c>
      <c r="CX26" s="48">
        <v>2</v>
      </c>
      <c r="CY26" s="48">
        <v>-0.2</v>
      </c>
      <c r="CZ26" s="48">
        <v>1.3</v>
      </c>
      <c r="DA26" s="48">
        <v>0.3</v>
      </c>
      <c r="DB26" s="48">
        <v>5.2</v>
      </c>
      <c r="DC26" s="48">
        <v>-0.1</v>
      </c>
      <c r="DD26" s="48">
        <v>-0.6</v>
      </c>
      <c r="DE26" s="48">
        <v>3.3</v>
      </c>
      <c r="DF26" s="48">
        <v>0.6</v>
      </c>
      <c r="DG26" s="48">
        <v>3.7</v>
      </c>
      <c r="DH26" s="48">
        <v>1.8</v>
      </c>
      <c r="DI26" s="48">
        <v>3.2</v>
      </c>
      <c r="DJ26" s="48">
        <v>0.9</v>
      </c>
      <c r="DK26" s="48">
        <v>3.5</v>
      </c>
      <c r="DL26" s="48">
        <v>3.3</v>
      </c>
      <c r="DM26" s="48">
        <v>2.8</v>
      </c>
      <c r="DN26" s="48">
        <v>4.6</v>
      </c>
      <c r="DO26" s="48">
        <v>6</v>
      </c>
      <c r="DP26" s="48">
        <v>1.1</v>
      </c>
      <c r="DQ26" s="48">
        <v>0.7</v>
      </c>
      <c r="DR26" s="48">
        <v>-1.7</v>
      </c>
      <c r="DS26" s="48">
        <v>1.2</v>
      </c>
      <c r="DT26" s="48">
        <v>-2.8</v>
      </c>
      <c r="DU26" s="48">
        <v>-2.5</v>
      </c>
      <c r="DV26" s="48">
        <v>-4.8</v>
      </c>
      <c r="DW26" s="48">
        <v>-2.7</v>
      </c>
      <c r="DX26" s="48">
        <v>-5.6</v>
      </c>
      <c r="DY26" s="48">
        <v>-0.3</v>
      </c>
      <c r="DZ26" s="48">
        <v>-1.7</v>
      </c>
      <c r="EA26" s="48">
        <v>-2.1</v>
      </c>
      <c r="EB26" s="48">
        <v>-0.6</v>
      </c>
      <c r="EC26" s="48">
        <v>-3.9</v>
      </c>
      <c r="ED26" s="48">
        <v>-3.6</v>
      </c>
      <c r="EE26" s="48">
        <v>-0.7</v>
      </c>
      <c r="EF26" s="48">
        <v>-2.1</v>
      </c>
      <c r="EG26" s="48">
        <v>-3.1</v>
      </c>
      <c r="EH26" s="48">
        <v>-1.6</v>
      </c>
      <c r="EI26" s="48">
        <v>0.5</v>
      </c>
      <c r="EJ26" s="48">
        <v>2.7</v>
      </c>
      <c r="EK26" s="48">
        <v>-0.2</v>
      </c>
      <c r="EL26" s="48">
        <v>2.1</v>
      </c>
      <c r="EM26" s="48">
        <v>3.5</v>
      </c>
      <c r="EN26" s="48">
        <v>1.8</v>
      </c>
      <c r="EO26" s="48">
        <v>1.4</v>
      </c>
      <c r="EP26" s="48">
        <v>4.3</v>
      </c>
      <c r="EQ26" s="48">
        <v>-0.6</v>
      </c>
      <c r="ER26" s="48">
        <v>2.1</v>
      </c>
      <c r="ES26" s="48">
        <v>0.8</v>
      </c>
      <c r="ET26" s="48">
        <v>-1</v>
      </c>
      <c r="EU26" s="48">
        <v>0.7</v>
      </c>
      <c r="EV26" s="48">
        <v>-0.1</v>
      </c>
      <c r="EW26" s="48">
        <v>3.2</v>
      </c>
      <c r="EX26" s="48">
        <v>0.7</v>
      </c>
      <c r="EY26" s="48">
        <v>2.8</v>
      </c>
      <c r="EZ26" s="48">
        <v>2.7</v>
      </c>
      <c r="FA26" s="48">
        <v>0.1</v>
      </c>
      <c r="FB26" s="48">
        <v>4.9</v>
      </c>
      <c r="FC26" s="48">
        <v>5.3</v>
      </c>
      <c r="FD26" s="48">
        <v>3.4</v>
      </c>
      <c r="FE26" s="48">
        <v>2.4</v>
      </c>
      <c r="FF26" s="48">
        <v>3.3</v>
      </c>
      <c r="FG26" s="48">
        <v>7.3</v>
      </c>
      <c r="FH26" s="48">
        <v>-5.9</v>
      </c>
      <c r="FI26" s="48">
        <v>-0.1</v>
      </c>
      <c r="FJ26" s="48">
        <v>5.7</v>
      </c>
      <c r="FK26" s="48">
        <v>-4.3</v>
      </c>
      <c r="FL26" s="48">
        <v>-1.5</v>
      </c>
      <c r="FM26" s="48">
        <v>-0.3</v>
      </c>
      <c r="FN26" s="48">
        <v>-2.9</v>
      </c>
      <c r="FO26" s="48">
        <v>-1.9</v>
      </c>
      <c r="FP26" s="48">
        <v>2.9</v>
      </c>
      <c r="FQ26" s="48">
        <v>5.3</v>
      </c>
      <c r="FR26" s="48">
        <v>4.8</v>
      </c>
      <c r="FS26" s="48">
        <v>3.3</v>
      </c>
      <c r="FT26" s="48">
        <v>5.8</v>
      </c>
      <c r="FU26" s="48">
        <v>4.6</v>
      </c>
      <c r="FV26" s="48">
        <v>1.2</v>
      </c>
    </row>
    <row r="27" spans="1:178" ht="12.75">
      <c r="A27" s="10" t="s">
        <v>289</v>
      </c>
      <c r="B27" s="37">
        <v>11.1</v>
      </c>
      <c r="C27" s="37">
        <v>8.1</v>
      </c>
      <c r="D27" s="37">
        <v>-4.5</v>
      </c>
      <c r="E27" s="37">
        <v>2</v>
      </c>
      <c r="F27" s="37">
        <v>8.1</v>
      </c>
      <c r="G27" s="37">
        <v>10.7</v>
      </c>
      <c r="H27" s="37">
        <v>-1.6</v>
      </c>
      <c r="I27" s="37">
        <v>7.4</v>
      </c>
      <c r="J27" s="37">
        <v>0.3</v>
      </c>
      <c r="K27" s="37">
        <v>1.7</v>
      </c>
      <c r="L27" s="37">
        <v>6.8</v>
      </c>
      <c r="M27" s="37">
        <v>9.8</v>
      </c>
      <c r="N27" s="37">
        <v>6.4</v>
      </c>
      <c r="O27" s="37">
        <v>7.7</v>
      </c>
      <c r="P27" s="37">
        <v>10.7</v>
      </c>
      <c r="Q27" s="37">
        <v>-12.3</v>
      </c>
      <c r="R27" s="37">
        <v>3.4</v>
      </c>
      <c r="S27" s="37">
        <v>12.7</v>
      </c>
      <c r="T27" s="37">
        <v>-0.4</v>
      </c>
      <c r="U27" s="37">
        <v>13.4</v>
      </c>
      <c r="V27" s="37">
        <v>3.7</v>
      </c>
      <c r="W27" s="37">
        <v>11</v>
      </c>
      <c r="X27" s="37">
        <v>12.5</v>
      </c>
      <c r="Y27" s="37">
        <v>0.2</v>
      </c>
      <c r="Z27" s="37">
        <v>-1.1</v>
      </c>
      <c r="AA27" s="37">
        <v>13.6</v>
      </c>
      <c r="AB27" s="37">
        <v>14.6</v>
      </c>
      <c r="AC27" s="37">
        <v>-4.6</v>
      </c>
      <c r="AD27" s="37">
        <v>2.6</v>
      </c>
      <c r="AE27" s="37">
        <v>5.6</v>
      </c>
      <c r="AF27" s="37">
        <v>-0.6</v>
      </c>
      <c r="AG27" s="37">
        <v>6.9</v>
      </c>
      <c r="AH27" s="37">
        <v>-11</v>
      </c>
      <c r="AI27" s="37">
        <v>-3</v>
      </c>
      <c r="AJ27" s="37">
        <v>-1.9</v>
      </c>
      <c r="AK27" s="37">
        <v>11.5</v>
      </c>
      <c r="AL27" s="37">
        <v>-7.1</v>
      </c>
      <c r="AM27" s="37">
        <v>8.4</v>
      </c>
      <c r="AN27" s="37">
        <v>3.3</v>
      </c>
      <c r="AO27" s="37">
        <v>-1.8</v>
      </c>
      <c r="AP27" s="37">
        <v>6.8</v>
      </c>
      <c r="AQ27" s="37">
        <v>0.5</v>
      </c>
      <c r="AR27" s="37">
        <v>-1.7</v>
      </c>
      <c r="AS27" s="37">
        <v>0.5</v>
      </c>
      <c r="AT27" s="37">
        <v>4.6</v>
      </c>
      <c r="AU27" s="37">
        <v>1.6</v>
      </c>
      <c r="AV27" s="37">
        <v>-5.2</v>
      </c>
      <c r="AW27" s="37">
        <v>-9.6</v>
      </c>
      <c r="AX27" s="37">
        <v>1.5</v>
      </c>
      <c r="AY27" s="37">
        <v>-1</v>
      </c>
      <c r="AZ27" s="37">
        <v>5.7</v>
      </c>
      <c r="BA27" s="37">
        <v>0.3</v>
      </c>
      <c r="BB27" s="37">
        <v>-12.5</v>
      </c>
      <c r="BC27" s="37">
        <v>-4.1</v>
      </c>
      <c r="BD27" s="37">
        <v>-1.5</v>
      </c>
      <c r="BE27" s="37">
        <v>0.7</v>
      </c>
      <c r="BF27" s="37">
        <v>-13.3</v>
      </c>
      <c r="BG27" s="37">
        <v>-1.7</v>
      </c>
      <c r="BH27" s="37">
        <v>10</v>
      </c>
      <c r="BI27" s="37">
        <v>-10.1</v>
      </c>
      <c r="BJ27" s="37">
        <v>-1.1</v>
      </c>
      <c r="BK27" s="37">
        <v>-1.3</v>
      </c>
      <c r="BL27" s="37">
        <v>-3.2</v>
      </c>
      <c r="BM27" s="37">
        <v>-12.9</v>
      </c>
      <c r="BN27" s="37">
        <v>8.1</v>
      </c>
      <c r="BO27" s="37">
        <v>3.8</v>
      </c>
      <c r="BP27" s="37">
        <v>-5.2</v>
      </c>
      <c r="BQ27" s="37">
        <v>-1.9</v>
      </c>
      <c r="BR27" s="37">
        <v>-5.5</v>
      </c>
      <c r="BS27" s="37">
        <v>9.2</v>
      </c>
      <c r="BT27" s="37">
        <v>-1.7</v>
      </c>
      <c r="BU27" s="37">
        <v>-0.6</v>
      </c>
      <c r="BV27" s="37">
        <v>-9.6</v>
      </c>
      <c r="BW27" s="37">
        <v>8</v>
      </c>
      <c r="BX27" s="37">
        <v>-1.5</v>
      </c>
      <c r="BY27" s="37">
        <v>2.5</v>
      </c>
      <c r="BZ27" s="37">
        <v>-0.5</v>
      </c>
      <c r="CA27" s="37">
        <v>-0.6</v>
      </c>
      <c r="CB27" s="37">
        <v>6.4</v>
      </c>
      <c r="CC27" s="37">
        <v>8.4</v>
      </c>
      <c r="CD27" s="37">
        <v>-12.6</v>
      </c>
      <c r="CE27" s="37">
        <v>13.1</v>
      </c>
      <c r="CF27" s="37">
        <v>-7.4</v>
      </c>
      <c r="CG27" s="37">
        <v>1.1</v>
      </c>
      <c r="CH27" s="37">
        <v>9.1</v>
      </c>
      <c r="CI27" s="37">
        <v>5.9</v>
      </c>
      <c r="CJ27" s="37">
        <v>2.4</v>
      </c>
      <c r="CK27" s="37">
        <v>4.9</v>
      </c>
      <c r="CL27" s="37">
        <v>13.8</v>
      </c>
      <c r="CM27" s="37">
        <v>8</v>
      </c>
      <c r="CN27" s="37">
        <v>4</v>
      </c>
      <c r="CO27" s="37">
        <v>7</v>
      </c>
      <c r="CP27" s="37">
        <v>4.6</v>
      </c>
      <c r="CQ27" s="37">
        <v>14.6</v>
      </c>
      <c r="CR27" s="37">
        <v>-0.1</v>
      </c>
      <c r="CS27" s="37">
        <v>7.6</v>
      </c>
      <c r="CT27" s="37">
        <v>4.4</v>
      </c>
      <c r="CU27" s="37">
        <v>2.4</v>
      </c>
      <c r="CV27" s="37">
        <v>4.5</v>
      </c>
      <c r="CW27" s="37">
        <v>-0.7</v>
      </c>
      <c r="CX27" s="37">
        <v>4.5</v>
      </c>
      <c r="CY27" s="37">
        <v>-0.4</v>
      </c>
      <c r="CZ27" s="37">
        <v>3.1</v>
      </c>
      <c r="DA27" s="37">
        <v>0.1</v>
      </c>
      <c r="DB27" s="37">
        <v>10.8</v>
      </c>
      <c r="DC27" s="37">
        <v>-2.7</v>
      </c>
      <c r="DD27" s="37">
        <v>-3.6</v>
      </c>
      <c r="DE27" s="37">
        <v>5.9</v>
      </c>
      <c r="DF27" s="37">
        <v>-2.4</v>
      </c>
      <c r="DG27" s="37">
        <v>6.7</v>
      </c>
      <c r="DH27" s="37">
        <v>3.5</v>
      </c>
      <c r="DI27" s="37">
        <v>6.9</v>
      </c>
      <c r="DJ27" s="37">
        <v>6.2</v>
      </c>
      <c r="DK27" s="37">
        <v>8.8</v>
      </c>
      <c r="DL27" s="37">
        <v>5.3</v>
      </c>
      <c r="DM27" s="37">
        <v>5.3</v>
      </c>
      <c r="DN27" s="37">
        <v>5.4</v>
      </c>
      <c r="DO27" s="37">
        <v>9.8</v>
      </c>
      <c r="DP27" s="37">
        <v>3.7</v>
      </c>
      <c r="DQ27" s="37">
        <v>6.1</v>
      </c>
      <c r="DR27" s="37">
        <v>4.5</v>
      </c>
      <c r="DS27" s="37">
        <v>5.3</v>
      </c>
      <c r="DT27" s="37">
        <v>-1.8</v>
      </c>
      <c r="DU27" s="37">
        <v>-0.6</v>
      </c>
      <c r="DV27" s="37">
        <v>-5.5</v>
      </c>
      <c r="DW27" s="37">
        <v>-1.5</v>
      </c>
      <c r="DX27" s="37">
        <v>-8.4</v>
      </c>
      <c r="DY27" s="37">
        <v>1.5</v>
      </c>
      <c r="DZ27" s="37">
        <v>0</v>
      </c>
      <c r="EA27" s="37">
        <v>-3.2</v>
      </c>
      <c r="EB27" s="37">
        <v>0.8</v>
      </c>
      <c r="EC27" s="37">
        <v>-7.8</v>
      </c>
      <c r="ED27" s="37">
        <v>-8.8</v>
      </c>
      <c r="EE27" s="37">
        <v>-3.2</v>
      </c>
      <c r="EF27" s="37">
        <v>-5.7</v>
      </c>
      <c r="EG27" s="37">
        <v>-6.7</v>
      </c>
      <c r="EH27" s="37">
        <v>-0.4</v>
      </c>
      <c r="EI27" s="37">
        <v>-2.3</v>
      </c>
      <c r="EJ27" s="37">
        <v>4.6</v>
      </c>
      <c r="EK27" s="37">
        <v>-5.7</v>
      </c>
      <c r="EL27" s="37">
        <v>1.7</v>
      </c>
      <c r="EM27" s="37">
        <v>0.7</v>
      </c>
      <c r="EN27" s="37">
        <v>-0.4</v>
      </c>
      <c r="EO27" s="37">
        <v>3</v>
      </c>
      <c r="EP27" s="37">
        <v>1</v>
      </c>
      <c r="EQ27" s="37">
        <v>-3.2</v>
      </c>
      <c r="ER27" s="37">
        <v>2.5</v>
      </c>
      <c r="ES27" s="37">
        <v>0.3</v>
      </c>
      <c r="ET27" s="37">
        <v>-1.4</v>
      </c>
      <c r="EU27" s="37">
        <v>2.2</v>
      </c>
      <c r="EV27" s="37">
        <v>-0.6</v>
      </c>
      <c r="EW27" s="37">
        <v>5.1</v>
      </c>
      <c r="EX27" s="37">
        <v>2.3</v>
      </c>
      <c r="EY27" s="37">
        <v>3.3</v>
      </c>
      <c r="EZ27" s="37">
        <v>5.3</v>
      </c>
      <c r="FA27" s="37">
        <v>2.1</v>
      </c>
      <c r="FB27" s="37">
        <v>2.9</v>
      </c>
      <c r="FC27" s="37">
        <v>6.3</v>
      </c>
      <c r="FD27" s="37">
        <v>4.9</v>
      </c>
      <c r="FE27" s="37">
        <v>1.8</v>
      </c>
      <c r="FF27" s="37">
        <v>3.7</v>
      </c>
      <c r="FG27" s="37">
        <v>31.5</v>
      </c>
      <c r="FH27" s="37">
        <v>-10.9</v>
      </c>
      <c r="FI27" s="37">
        <v>1.8</v>
      </c>
      <c r="FJ27" s="37">
        <v>18.1</v>
      </c>
      <c r="FK27" s="37">
        <v>-8.9</v>
      </c>
      <c r="FL27" s="37">
        <v>-6.8</v>
      </c>
      <c r="FM27" s="37">
        <v>2.1</v>
      </c>
      <c r="FN27" s="37">
        <v>-6.9</v>
      </c>
      <c r="FO27" s="37">
        <v>-3.9</v>
      </c>
      <c r="FP27" s="37">
        <v>1.2</v>
      </c>
      <c r="FQ27" s="37">
        <v>9.8</v>
      </c>
      <c r="FR27" s="37">
        <v>5.2</v>
      </c>
      <c r="FS27" s="37">
        <v>1.1</v>
      </c>
      <c r="FT27" s="37">
        <v>7.1</v>
      </c>
      <c r="FU27" s="37">
        <v>2.4</v>
      </c>
      <c r="FV27" s="37">
        <v>-0.2</v>
      </c>
    </row>
    <row r="28" spans="1:178" ht="12.75">
      <c r="A28" s="10" t="s">
        <v>290</v>
      </c>
      <c r="B28" s="37">
        <v>9.8</v>
      </c>
      <c r="C28" s="37">
        <v>-1</v>
      </c>
      <c r="D28" s="37">
        <v>0.8</v>
      </c>
      <c r="E28" s="37">
        <v>5.7</v>
      </c>
      <c r="F28" s="37">
        <v>9.2</v>
      </c>
      <c r="G28" s="37">
        <v>10.1</v>
      </c>
      <c r="H28" s="37">
        <v>1.8</v>
      </c>
      <c r="I28" s="37">
        <v>10.8</v>
      </c>
      <c r="J28" s="37">
        <v>4.2</v>
      </c>
      <c r="K28" s="37">
        <v>7.7</v>
      </c>
      <c r="L28" s="37">
        <v>8.7</v>
      </c>
      <c r="M28" s="37">
        <v>8.8</v>
      </c>
      <c r="N28" s="37">
        <v>3.9</v>
      </c>
      <c r="O28" s="37">
        <v>8.8</v>
      </c>
      <c r="P28" s="37">
        <v>4.1</v>
      </c>
      <c r="Q28" s="37">
        <v>9.3</v>
      </c>
      <c r="R28" s="37">
        <v>1.4</v>
      </c>
      <c r="S28" s="37">
        <v>4.9</v>
      </c>
      <c r="T28" s="37">
        <v>-0.5</v>
      </c>
      <c r="U28" s="37">
        <v>17.4</v>
      </c>
      <c r="V28" s="37">
        <v>2.7</v>
      </c>
      <c r="W28" s="37">
        <v>12.6</v>
      </c>
      <c r="X28" s="37">
        <v>15.6</v>
      </c>
      <c r="Y28" s="37">
        <v>2.6</v>
      </c>
      <c r="Z28" s="37">
        <v>-2.1</v>
      </c>
      <c r="AA28" s="37">
        <v>16.9</v>
      </c>
      <c r="AB28" s="37">
        <v>16</v>
      </c>
      <c r="AC28" s="37">
        <v>-9.5</v>
      </c>
      <c r="AD28" s="37">
        <v>6.8</v>
      </c>
      <c r="AE28" s="37">
        <v>9</v>
      </c>
      <c r="AF28" s="37">
        <v>4.6</v>
      </c>
      <c r="AG28" s="37">
        <v>1.1</v>
      </c>
      <c r="AH28" s="37">
        <v>-5.9</v>
      </c>
      <c r="AI28" s="37">
        <v>-2.2</v>
      </c>
      <c r="AJ28" s="37">
        <v>-3.1</v>
      </c>
      <c r="AK28" s="37">
        <v>8.4</v>
      </c>
      <c r="AL28" s="37">
        <v>-10.5</v>
      </c>
      <c r="AM28" s="37">
        <v>7.1</v>
      </c>
      <c r="AN28" s="37">
        <v>4.1</v>
      </c>
      <c r="AO28" s="37">
        <v>-5</v>
      </c>
      <c r="AP28" s="37">
        <v>4.8</v>
      </c>
      <c r="AQ28" s="37">
        <v>-2.3</v>
      </c>
      <c r="AR28" s="37">
        <v>-4.5</v>
      </c>
      <c r="AS28" s="37">
        <v>2.4</v>
      </c>
      <c r="AT28" s="37">
        <v>6.1</v>
      </c>
      <c r="AU28" s="37">
        <v>0.2</v>
      </c>
      <c r="AV28" s="37">
        <v>-8.2</v>
      </c>
      <c r="AW28" s="37">
        <v>-16.1</v>
      </c>
      <c r="AX28" s="37">
        <v>-2.2</v>
      </c>
      <c r="AY28" s="37">
        <v>-1.9</v>
      </c>
      <c r="AZ28" s="37">
        <v>7</v>
      </c>
      <c r="BA28" s="37">
        <v>-4.2</v>
      </c>
      <c r="BB28" s="37">
        <v>-14.8</v>
      </c>
      <c r="BC28" s="37">
        <v>-5.2</v>
      </c>
      <c r="BD28" s="37">
        <v>-1.9</v>
      </c>
      <c r="BE28" s="37">
        <v>1.1</v>
      </c>
      <c r="BF28" s="37">
        <v>-18</v>
      </c>
      <c r="BG28" s="37">
        <v>-0.1</v>
      </c>
      <c r="BH28" s="37">
        <v>13.3</v>
      </c>
      <c r="BI28" s="37">
        <v>-18.3</v>
      </c>
      <c r="BJ28" s="37">
        <v>-0.8</v>
      </c>
      <c r="BK28" s="37">
        <v>-0.7</v>
      </c>
      <c r="BL28" s="37">
        <v>-5.5</v>
      </c>
      <c r="BM28" s="37">
        <v>-12.6</v>
      </c>
      <c r="BN28" s="37">
        <v>8</v>
      </c>
      <c r="BO28" s="37">
        <v>4.8</v>
      </c>
      <c r="BP28" s="37">
        <v>-6.7</v>
      </c>
      <c r="BQ28" s="37">
        <v>-4.3</v>
      </c>
      <c r="BR28" s="37">
        <v>-11.9</v>
      </c>
      <c r="BS28" s="37">
        <v>11.9</v>
      </c>
      <c r="BT28" s="37">
        <v>-3.8</v>
      </c>
      <c r="BU28" s="37">
        <v>2.2</v>
      </c>
      <c r="BV28" s="37">
        <v>-19.2</v>
      </c>
      <c r="BW28" s="37">
        <v>12.1</v>
      </c>
      <c r="BX28" s="37">
        <v>7</v>
      </c>
      <c r="BY28" s="37">
        <v>-6.4</v>
      </c>
      <c r="BZ28" s="37">
        <v>-2</v>
      </c>
      <c r="CA28" s="37">
        <v>-0.9</v>
      </c>
      <c r="CB28" s="37">
        <v>9.9</v>
      </c>
      <c r="CC28" s="37">
        <v>9</v>
      </c>
      <c r="CD28" s="37">
        <v>-19.1</v>
      </c>
      <c r="CE28" s="37">
        <v>15.6</v>
      </c>
      <c r="CF28" s="37">
        <v>-9.9</v>
      </c>
      <c r="CG28" s="37">
        <v>3.9</v>
      </c>
      <c r="CH28" s="37">
        <v>5.6</v>
      </c>
      <c r="CI28" s="37">
        <v>4.6</v>
      </c>
      <c r="CJ28" s="37">
        <v>2.7</v>
      </c>
      <c r="CK28" s="37">
        <v>6</v>
      </c>
      <c r="CL28" s="37">
        <v>14.5</v>
      </c>
      <c r="CM28" s="37">
        <v>6.9</v>
      </c>
      <c r="CN28" s="37">
        <v>3</v>
      </c>
      <c r="CO28" s="37">
        <v>8.4</v>
      </c>
      <c r="CP28" s="37">
        <v>6.8</v>
      </c>
      <c r="CQ28" s="37">
        <v>20.1</v>
      </c>
      <c r="CR28" s="37">
        <v>-1.9</v>
      </c>
      <c r="CS28" s="37">
        <v>12</v>
      </c>
      <c r="CT28" s="37">
        <v>5.9</v>
      </c>
      <c r="CU28" s="37">
        <v>1.8</v>
      </c>
      <c r="CV28" s="37">
        <v>8.9</v>
      </c>
      <c r="CW28" s="37">
        <v>-4.9</v>
      </c>
      <c r="CX28" s="37">
        <v>7.2</v>
      </c>
      <c r="CY28" s="37">
        <v>1.2</v>
      </c>
      <c r="CZ28" s="37">
        <v>2</v>
      </c>
      <c r="DA28" s="37">
        <v>-3</v>
      </c>
      <c r="DB28" s="37">
        <v>9.2</v>
      </c>
      <c r="DC28" s="37">
        <v>-0.6</v>
      </c>
      <c r="DD28" s="37">
        <v>-7.8</v>
      </c>
      <c r="DE28" s="37">
        <v>12.8</v>
      </c>
      <c r="DF28" s="37">
        <v>-3.3</v>
      </c>
      <c r="DG28" s="37">
        <v>9.3</v>
      </c>
      <c r="DH28" s="37">
        <v>2.5</v>
      </c>
      <c r="DI28" s="37">
        <v>7.4</v>
      </c>
      <c r="DJ28" s="37">
        <v>6.7</v>
      </c>
      <c r="DK28" s="37">
        <v>7.4</v>
      </c>
      <c r="DL28" s="37">
        <v>9.4</v>
      </c>
      <c r="DM28" s="37">
        <v>6.1</v>
      </c>
      <c r="DN28" s="37">
        <v>1.2</v>
      </c>
      <c r="DO28" s="37">
        <v>10.7</v>
      </c>
      <c r="DP28" s="37">
        <v>3.1</v>
      </c>
      <c r="DQ28" s="37">
        <v>4.6</v>
      </c>
      <c r="DR28" s="37">
        <v>2.2</v>
      </c>
      <c r="DS28" s="37">
        <v>2.9</v>
      </c>
      <c r="DT28" s="37">
        <v>-0.8</v>
      </c>
      <c r="DU28" s="37">
        <v>1</v>
      </c>
      <c r="DV28" s="37">
        <v>-7.1</v>
      </c>
      <c r="DW28" s="37">
        <v>1.7</v>
      </c>
      <c r="DX28" s="37">
        <v>-5.4</v>
      </c>
      <c r="DY28" s="37">
        <v>-3.4</v>
      </c>
      <c r="DZ28" s="37">
        <v>-2.6</v>
      </c>
      <c r="EA28" s="37">
        <v>-4.8</v>
      </c>
      <c r="EB28" s="37">
        <v>1</v>
      </c>
      <c r="EC28" s="37">
        <v>-11.9</v>
      </c>
      <c r="ED28" s="37">
        <v>-9.4</v>
      </c>
      <c r="EE28" s="37">
        <v>-2.5</v>
      </c>
      <c r="EF28" s="37">
        <v>-7.9</v>
      </c>
      <c r="EG28" s="37">
        <v>-6.1</v>
      </c>
      <c r="EH28" s="37">
        <v>-4.9</v>
      </c>
      <c r="EI28" s="37">
        <v>-2.5</v>
      </c>
      <c r="EJ28" s="37">
        <v>5.2</v>
      </c>
      <c r="EK28" s="37">
        <v>-10.6</v>
      </c>
      <c r="EL28" s="37">
        <v>-1</v>
      </c>
      <c r="EM28" s="37">
        <v>0.3</v>
      </c>
      <c r="EN28" s="37">
        <v>-3.8</v>
      </c>
      <c r="EO28" s="37">
        <v>3.2</v>
      </c>
      <c r="EP28" s="37">
        <v>-0.4</v>
      </c>
      <c r="EQ28" s="37">
        <v>-5.9</v>
      </c>
      <c r="ER28" s="37">
        <v>4.8</v>
      </c>
      <c r="ES28" s="37">
        <v>-0.4</v>
      </c>
      <c r="ET28" s="37">
        <v>-1.6</v>
      </c>
      <c r="EU28" s="37">
        <v>6</v>
      </c>
      <c r="EV28" s="37">
        <v>-2</v>
      </c>
      <c r="EW28" s="37">
        <v>6</v>
      </c>
      <c r="EX28" s="37">
        <v>-0.3</v>
      </c>
      <c r="EY28" s="37">
        <v>5</v>
      </c>
      <c r="EZ28" s="37">
        <v>6.8</v>
      </c>
      <c r="FA28" s="37">
        <v>6.6</v>
      </c>
      <c r="FB28" s="37">
        <v>7.9</v>
      </c>
      <c r="FC28" s="37">
        <v>0</v>
      </c>
      <c r="FD28" s="37">
        <v>6.8</v>
      </c>
      <c r="FE28" s="37">
        <v>1.8</v>
      </c>
      <c r="FF28" s="37">
        <v>2.1</v>
      </c>
      <c r="FG28" s="37">
        <v>1.8</v>
      </c>
      <c r="FH28" s="37">
        <v>1.3</v>
      </c>
      <c r="FI28" s="37">
        <v>11.8</v>
      </c>
      <c r="FJ28" s="37">
        <v>-7.1</v>
      </c>
      <c r="FK28" s="37">
        <v>-4.7</v>
      </c>
      <c r="FL28" s="37">
        <v>-3.2</v>
      </c>
      <c r="FM28" s="37">
        <v>-4.8</v>
      </c>
      <c r="FN28" s="37">
        <v>-6.9</v>
      </c>
      <c r="FO28" s="37">
        <v>0.9</v>
      </c>
      <c r="FP28" s="37">
        <v>-0.3</v>
      </c>
      <c r="FQ28" s="37">
        <v>7.7</v>
      </c>
      <c r="FR28" s="37">
        <v>1.9</v>
      </c>
      <c r="FS28" s="37">
        <v>2.3</v>
      </c>
      <c r="FT28" s="37">
        <v>8.4</v>
      </c>
      <c r="FU28" s="37">
        <v>0.5</v>
      </c>
      <c r="FV28" s="37">
        <v>-0.6</v>
      </c>
    </row>
    <row r="29" spans="1:178" ht="12.75">
      <c r="A29" s="10" t="s">
        <v>291</v>
      </c>
      <c r="B29" s="37">
        <v>13.8</v>
      </c>
      <c r="C29" s="37">
        <v>28.8</v>
      </c>
      <c r="D29" s="37">
        <v>-14.2</v>
      </c>
      <c r="E29" s="37">
        <v>-5</v>
      </c>
      <c r="F29" s="37">
        <v>5.7</v>
      </c>
      <c r="G29" s="37">
        <v>11.8</v>
      </c>
      <c r="H29" s="37">
        <v>-8.5</v>
      </c>
      <c r="I29" s="37">
        <v>0.2</v>
      </c>
      <c r="J29" s="37">
        <v>-7.9</v>
      </c>
      <c r="K29" s="37">
        <v>-11.1</v>
      </c>
      <c r="L29" s="37">
        <v>2.3</v>
      </c>
      <c r="M29" s="37">
        <v>12.1</v>
      </c>
      <c r="N29" s="37">
        <v>12.9</v>
      </c>
      <c r="O29" s="37">
        <v>4.9</v>
      </c>
      <c r="P29" s="37">
        <v>28</v>
      </c>
      <c r="Q29" s="37">
        <v>-49.8</v>
      </c>
      <c r="R29" s="37">
        <v>9.3</v>
      </c>
      <c r="S29" s="37">
        <v>36.2</v>
      </c>
      <c r="T29" s="37">
        <v>-0.1</v>
      </c>
      <c r="U29" s="37">
        <v>3.7</v>
      </c>
      <c r="V29" s="37">
        <v>6.5</v>
      </c>
      <c r="W29" s="37">
        <v>6.7</v>
      </c>
      <c r="X29" s="37">
        <v>4.6</v>
      </c>
      <c r="Y29" s="37">
        <v>-6</v>
      </c>
      <c r="Z29" s="37">
        <v>1.5</v>
      </c>
      <c r="AA29" s="37">
        <v>5.1</v>
      </c>
      <c r="AB29" s="37">
        <v>10.9</v>
      </c>
      <c r="AC29" s="37">
        <v>10.2</v>
      </c>
      <c r="AD29" s="37">
        <v>-7.9</v>
      </c>
      <c r="AE29" s="37">
        <v>-3.5</v>
      </c>
      <c r="AF29" s="37">
        <v>-14.2</v>
      </c>
      <c r="AG29" s="37">
        <v>25.6</v>
      </c>
      <c r="AH29" s="37">
        <v>-24.3</v>
      </c>
      <c r="AI29" s="37">
        <v>-5.2</v>
      </c>
      <c r="AJ29" s="37">
        <v>1.7</v>
      </c>
      <c r="AK29" s="37">
        <v>21.2</v>
      </c>
      <c r="AL29" s="37">
        <v>3.2</v>
      </c>
      <c r="AM29" s="37">
        <v>11.9</v>
      </c>
      <c r="AN29" s="37">
        <v>1.3</v>
      </c>
      <c r="AO29" s="37">
        <v>7.2</v>
      </c>
      <c r="AP29" s="37">
        <v>12.4</v>
      </c>
      <c r="AQ29" s="37">
        <v>8.4</v>
      </c>
      <c r="AR29" s="37">
        <v>5.5</v>
      </c>
      <c r="AS29" s="37">
        <v>-4.2</v>
      </c>
      <c r="AT29" s="37">
        <v>1.2</v>
      </c>
      <c r="AU29" s="37">
        <v>5.5</v>
      </c>
      <c r="AV29" s="37">
        <v>2.6</v>
      </c>
      <c r="AW29" s="37">
        <v>7.9</v>
      </c>
      <c r="AX29" s="37">
        <v>10.4</v>
      </c>
      <c r="AY29" s="37">
        <v>1</v>
      </c>
      <c r="AZ29" s="37">
        <v>3</v>
      </c>
      <c r="BA29" s="37">
        <v>10.9</v>
      </c>
      <c r="BB29" s="37">
        <v>-7.2</v>
      </c>
      <c r="BC29" s="37">
        <v>-1.9</v>
      </c>
      <c r="BD29" s="37">
        <v>-0.7</v>
      </c>
      <c r="BE29" s="37">
        <v>-0.2</v>
      </c>
      <c r="BF29" s="37">
        <v>-2.7</v>
      </c>
      <c r="BG29" s="37">
        <v>-4.7</v>
      </c>
      <c r="BH29" s="37">
        <v>3.6</v>
      </c>
      <c r="BI29" s="37">
        <v>8.5</v>
      </c>
      <c r="BJ29" s="37">
        <v>-1.7</v>
      </c>
      <c r="BK29" s="37">
        <v>-2.5</v>
      </c>
      <c r="BL29" s="37">
        <v>1.5</v>
      </c>
      <c r="BM29" s="37">
        <v>-13.7</v>
      </c>
      <c r="BN29" s="37">
        <v>8.4</v>
      </c>
      <c r="BO29" s="37">
        <v>2.1</v>
      </c>
      <c r="BP29" s="37">
        <v>-2.3</v>
      </c>
      <c r="BQ29" s="37">
        <v>2.6</v>
      </c>
      <c r="BR29" s="37">
        <v>7</v>
      </c>
      <c r="BS29" s="37">
        <v>4.4</v>
      </c>
      <c r="BT29" s="37">
        <v>2.2</v>
      </c>
      <c r="BU29" s="37">
        <v>-5.5</v>
      </c>
      <c r="BV29" s="37">
        <v>9.7</v>
      </c>
      <c r="BW29" s="37">
        <v>1.5</v>
      </c>
      <c r="BX29" s="37">
        <v>-14.8</v>
      </c>
      <c r="BY29" s="37">
        <v>20</v>
      </c>
      <c r="BZ29" s="37">
        <v>1.9</v>
      </c>
      <c r="CA29" s="37">
        <v>-0.1</v>
      </c>
      <c r="CB29" s="37">
        <v>0.8</v>
      </c>
      <c r="CC29" s="37">
        <v>7.3</v>
      </c>
      <c r="CD29" s="37">
        <v>-0.6</v>
      </c>
      <c r="CE29" s="37">
        <v>9.1</v>
      </c>
      <c r="CF29" s="37">
        <v>-3.1</v>
      </c>
      <c r="CG29" s="37">
        <v>-3.2</v>
      </c>
      <c r="CH29" s="37">
        <v>14.9</v>
      </c>
      <c r="CI29" s="37">
        <v>8.1</v>
      </c>
      <c r="CJ29" s="37">
        <v>1.8</v>
      </c>
      <c r="CK29" s="37">
        <v>3</v>
      </c>
      <c r="CL29" s="37">
        <v>12.7</v>
      </c>
      <c r="CM29" s="37">
        <v>9.8</v>
      </c>
      <c r="CN29" s="37">
        <v>5.6</v>
      </c>
      <c r="CO29" s="37">
        <v>4.9</v>
      </c>
      <c r="CP29" s="37">
        <v>1.1</v>
      </c>
      <c r="CQ29" s="37">
        <v>5.7</v>
      </c>
      <c r="CR29" s="37">
        <v>3.1</v>
      </c>
      <c r="CS29" s="37">
        <v>0.5</v>
      </c>
      <c r="CT29" s="37">
        <v>1.9</v>
      </c>
      <c r="CU29" s="37">
        <v>3.5</v>
      </c>
      <c r="CV29" s="37">
        <v>-2.9</v>
      </c>
      <c r="CW29" s="37">
        <v>7.1</v>
      </c>
      <c r="CX29" s="37">
        <v>-0.1</v>
      </c>
      <c r="CY29" s="37">
        <v>-3.2</v>
      </c>
      <c r="CZ29" s="37">
        <v>5.2</v>
      </c>
      <c r="DA29" s="37">
        <v>6</v>
      </c>
      <c r="DB29" s="37">
        <v>13.7</v>
      </c>
      <c r="DC29" s="37">
        <v>-6.4</v>
      </c>
      <c r="DD29" s="37">
        <v>4.4</v>
      </c>
      <c r="DE29" s="37">
        <v>-5.2</v>
      </c>
      <c r="DF29" s="37">
        <v>-0.7</v>
      </c>
      <c r="DG29" s="37">
        <v>2.1</v>
      </c>
      <c r="DH29" s="37">
        <v>5.4</v>
      </c>
      <c r="DI29" s="37">
        <v>5.9</v>
      </c>
      <c r="DJ29" s="37">
        <v>5.3</v>
      </c>
      <c r="DK29" s="37">
        <v>11.5</v>
      </c>
      <c r="DL29" s="37">
        <v>-2</v>
      </c>
      <c r="DM29" s="37">
        <v>3.8</v>
      </c>
      <c r="DN29" s="37">
        <v>13.6</v>
      </c>
      <c r="DO29" s="37">
        <v>8.3</v>
      </c>
      <c r="DP29" s="37">
        <v>4.8</v>
      </c>
      <c r="DQ29" s="37">
        <v>8.9</v>
      </c>
      <c r="DR29" s="37">
        <v>8.8</v>
      </c>
      <c r="DS29" s="37">
        <v>9.8</v>
      </c>
      <c r="DT29" s="37">
        <v>-3.5</v>
      </c>
      <c r="DU29" s="37">
        <v>-3.5</v>
      </c>
      <c r="DV29" s="37">
        <v>-2.7</v>
      </c>
      <c r="DW29" s="37">
        <v>-7</v>
      </c>
      <c r="DX29" s="37">
        <v>-13.7</v>
      </c>
      <c r="DY29" s="37">
        <v>11</v>
      </c>
      <c r="DZ29" s="37">
        <v>4.6</v>
      </c>
      <c r="EA29" s="37">
        <v>-0.2</v>
      </c>
      <c r="EB29" s="37">
        <v>0.5</v>
      </c>
      <c r="EC29" s="37">
        <v>-0.2</v>
      </c>
      <c r="ED29" s="37">
        <v>-7.9</v>
      </c>
      <c r="EE29" s="37">
        <v>-4.4</v>
      </c>
      <c r="EF29" s="37">
        <v>-1.7</v>
      </c>
      <c r="EG29" s="37">
        <v>-7.6</v>
      </c>
      <c r="EH29" s="37">
        <v>7.3</v>
      </c>
      <c r="EI29" s="37">
        <v>-2.1</v>
      </c>
      <c r="EJ29" s="37">
        <v>3.6</v>
      </c>
      <c r="EK29" s="37">
        <v>2.5</v>
      </c>
      <c r="EL29" s="37">
        <v>5.9</v>
      </c>
      <c r="EM29" s="37">
        <v>1.3</v>
      </c>
      <c r="EN29" s="37">
        <v>4.8</v>
      </c>
      <c r="EO29" s="37">
        <v>2.8</v>
      </c>
      <c r="EP29" s="37">
        <v>3.1</v>
      </c>
      <c r="EQ29" s="37">
        <v>0.8</v>
      </c>
      <c r="ER29" s="37">
        <v>-0.8</v>
      </c>
      <c r="ES29" s="37">
        <v>1.3</v>
      </c>
      <c r="ET29" s="37">
        <v>-1.1</v>
      </c>
      <c r="EU29" s="37">
        <v>-3.1</v>
      </c>
      <c r="EV29" s="37">
        <v>1.3</v>
      </c>
      <c r="EW29" s="37">
        <v>3.9</v>
      </c>
      <c r="EX29" s="37">
        <v>6.2</v>
      </c>
      <c r="EY29" s="37">
        <v>0.8</v>
      </c>
      <c r="EZ29" s="37">
        <v>3.1</v>
      </c>
      <c r="FA29" s="37">
        <v>-4.2</v>
      </c>
      <c r="FB29" s="37">
        <v>-4.1</v>
      </c>
      <c r="FC29" s="37">
        <v>16.6</v>
      </c>
      <c r="FD29" s="37">
        <v>2.2</v>
      </c>
      <c r="FE29" s="37">
        <v>1.8</v>
      </c>
      <c r="FF29" s="37">
        <v>6.1</v>
      </c>
      <c r="FG29" s="37">
        <v>86.5</v>
      </c>
      <c r="FH29" s="37">
        <v>-24.7</v>
      </c>
      <c r="FI29" s="37">
        <v>-10.8</v>
      </c>
      <c r="FJ29" s="37">
        <v>63.4</v>
      </c>
      <c r="FK29" s="37">
        <v>-13.9</v>
      </c>
      <c r="FL29" s="37">
        <v>-11.4</v>
      </c>
      <c r="FM29" s="37">
        <v>11.8</v>
      </c>
      <c r="FN29" s="37">
        <v>-6.9</v>
      </c>
      <c r="FO29" s="37">
        <v>-9.8</v>
      </c>
      <c r="FP29" s="37">
        <v>3.3</v>
      </c>
      <c r="FQ29" s="37">
        <v>12.6</v>
      </c>
      <c r="FR29" s="37">
        <v>9.5</v>
      </c>
      <c r="FS29" s="37">
        <v>-0.4</v>
      </c>
      <c r="FT29" s="37">
        <v>5.5</v>
      </c>
      <c r="FU29" s="37">
        <v>4.8</v>
      </c>
      <c r="FV29" s="37">
        <v>0.3</v>
      </c>
    </row>
    <row r="30" spans="1:178" ht="12.75">
      <c r="A30" s="10" t="s">
        <v>292</v>
      </c>
      <c r="B30" s="37">
        <v>1.9</v>
      </c>
      <c r="C30" s="37">
        <v>-5.2</v>
      </c>
      <c r="D30" s="37">
        <v>-6.1</v>
      </c>
      <c r="E30" s="37">
        <v>-1.9</v>
      </c>
      <c r="F30" s="37">
        <v>3.2</v>
      </c>
      <c r="G30" s="37">
        <v>-7.4</v>
      </c>
      <c r="H30" s="37">
        <v>-1.1</v>
      </c>
      <c r="I30" s="37">
        <v>3.2</v>
      </c>
      <c r="J30" s="37">
        <v>-1.1</v>
      </c>
      <c r="K30" s="37">
        <v>1.4</v>
      </c>
      <c r="L30" s="37">
        <v>0</v>
      </c>
      <c r="M30" s="37">
        <v>3.1</v>
      </c>
      <c r="N30" s="37">
        <v>1.5</v>
      </c>
      <c r="O30" s="37">
        <v>-0.8</v>
      </c>
      <c r="P30" s="37">
        <v>3.5</v>
      </c>
      <c r="Q30" s="37">
        <v>0.2</v>
      </c>
      <c r="R30" s="37">
        <v>5.2</v>
      </c>
      <c r="S30" s="37">
        <v>5.4</v>
      </c>
      <c r="T30" s="37">
        <v>7</v>
      </c>
      <c r="U30" s="37">
        <v>4.1</v>
      </c>
      <c r="V30" s="37">
        <v>5.2</v>
      </c>
      <c r="W30" s="37">
        <v>7.4</v>
      </c>
      <c r="X30" s="37">
        <v>6.5</v>
      </c>
      <c r="Y30" s="37">
        <v>3.1</v>
      </c>
      <c r="Z30" s="37">
        <v>7.6</v>
      </c>
      <c r="AA30" s="37">
        <v>4</v>
      </c>
      <c r="AB30" s="37">
        <v>3.8</v>
      </c>
      <c r="AC30" s="37">
        <v>1.3</v>
      </c>
      <c r="AD30" s="37">
        <v>2.1</v>
      </c>
      <c r="AE30" s="37">
        <v>0.9</v>
      </c>
      <c r="AF30" s="37">
        <v>1.4</v>
      </c>
      <c r="AG30" s="37">
        <v>5.4</v>
      </c>
      <c r="AH30" s="37">
        <v>4.5</v>
      </c>
      <c r="AI30" s="37">
        <v>5.1</v>
      </c>
      <c r="AJ30" s="37">
        <v>1.8</v>
      </c>
      <c r="AK30" s="37">
        <v>4.9</v>
      </c>
      <c r="AL30" s="37">
        <v>3.3</v>
      </c>
      <c r="AM30" s="37">
        <v>4.5</v>
      </c>
      <c r="AN30" s="37">
        <v>3.9</v>
      </c>
      <c r="AO30" s="37">
        <v>5.5</v>
      </c>
      <c r="AP30" s="37">
        <v>6.3</v>
      </c>
      <c r="AQ30" s="37">
        <v>0.7</v>
      </c>
      <c r="AR30" s="37">
        <v>2.7</v>
      </c>
      <c r="AS30" s="37">
        <v>4.6</v>
      </c>
      <c r="AT30" s="37">
        <v>0.6</v>
      </c>
      <c r="AU30" s="37">
        <v>1.6</v>
      </c>
      <c r="AV30" s="37">
        <v>2.3</v>
      </c>
      <c r="AW30" s="37">
        <v>2.9</v>
      </c>
      <c r="AX30" s="37">
        <v>5.2</v>
      </c>
      <c r="AY30" s="37">
        <v>-0.6</v>
      </c>
      <c r="AZ30" s="37">
        <v>0.2</v>
      </c>
      <c r="BA30" s="37">
        <v>-0.3</v>
      </c>
      <c r="BB30" s="37">
        <v>1.4</v>
      </c>
      <c r="BC30" s="37">
        <v>3.3</v>
      </c>
      <c r="BD30" s="37">
        <v>2.1</v>
      </c>
      <c r="BE30" s="37">
        <v>2</v>
      </c>
      <c r="BF30" s="37">
        <v>1.7</v>
      </c>
      <c r="BG30" s="37">
        <v>4.6</v>
      </c>
      <c r="BH30" s="37">
        <v>4.8</v>
      </c>
      <c r="BI30" s="37">
        <v>1.5</v>
      </c>
      <c r="BJ30" s="37">
        <v>3.2</v>
      </c>
      <c r="BK30" s="37">
        <v>3.2</v>
      </c>
      <c r="BL30" s="37">
        <v>0.4</v>
      </c>
      <c r="BM30" s="37">
        <v>2.1</v>
      </c>
      <c r="BN30" s="37">
        <v>-0.7</v>
      </c>
      <c r="BO30" s="37">
        <v>5.9</v>
      </c>
      <c r="BP30" s="37">
        <v>3.4</v>
      </c>
      <c r="BQ30" s="37">
        <v>5.8</v>
      </c>
      <c r="BR30" s="37">
        <v>0.1</v>
      </c>
      <c r="BS30" s="37">
        <v>3</v>
      </c>
      <c r="BT30" s="37">
        <v>4.1</v>
      </c>
      <c r="BU30" s="37">
        <v>3.7</v>
      </c>
      <c r="BV30" s="37">
        <v>3.7</v>
      </c>
      <c r="BW30" s="37">
        <v>6.7</v>
      </c>
      <c r="BX30" s="37">
        <v>5.7</v>
      </c>
      <c r="BY30" s="37">
        <v>2.3</v>
      </c>
      <c r="BZ30" s="37">
        <v>4.9</v>
      </c>
      <c r="CA30" s="37">
        <v>2.6</v>
      </c>
      <c r="CB30" s="37">
        <v>4.1</v>
      </c>
      <c r="CC30" s="37">
        <v>5.3</v>
      </c>
      <c r="CD30" s="37">
        <v>2.9</v>
      </c>
      <c r="CE30" s="37">
        <v>-0.6</v>
      </c>
      <c r="CF30" s="37">
        <v>1.5</v>
      </c>
      <c r="CG30" s="37">
        <v>3.2</v>
      </c>
      <c r="CH30" s="37">
        <v>5</v>
      </c>
      <c r="CI30" s="37">
        <v>7.7</v>
      </c>
      <c r="CJ30" s="37">
        <v>-1.8</v>
      </c>
      <c r="CK30" s="37">
        <v>7.8</v>
      </c>
      <c r="CL30" s="37">
        <v>3.8</v>
      </c>
      <c r="CM30" s="37">
        <v>0.5</v>
      </c>
      <c r="CN30" s="37">
        <v>1.1</v>
      </c>
      <c r="CO30" s="37">
        <v>0.8</v>
      </c>
      <c r="CP30" s="37">
        <v>-2.1</v>
      </c>
      <c r="CQ30" s="37">
        <v>-2.1</v>
      </c>
      <c r="CR30" s="37">
        <v>1.5</v>
      </c>
      <c r="CS30" s="37">
        <v>-0.6</v>
      </c>
      <c r="CT30" s="37">
        <v>0.3</v>
      </c>
      <c r="CU30" s="37">
        <v>0.3</v>
      </c>
      <c r="CV30" s="37">
        <v>-1.5</v>
      </c>
      <c r="CW30" s="37">
        <v>0.1</v>
      </c>
      <c r="CX30" s="37">
        <v>0.5</v>
      </c>
      <c r="CY30" s="37">
        <v>-0.1</v>
      </c>
      <c r="CZ30" s="37">
        <v>0.2</v>
      </c>
      <c r="DA30" s="37">
        <v>0.4</v>
      </c>
      <c r="DB30" s="37">
        <v>1.8</v>
      </c>
      <c r="DC30" s="37">
        <v>1.5</v>
      </c>
      <c r="DD30" s="37">
        <v>1.3</v>
      </c>
      <c r="DE30" s="37">
        <v>1.8</v>
      </c>
      <c r="DF30" s="37">
        <v>2.4</v>
      </c>
      <c r="DG30" s="37">
        <v>1.9</v>
      </c>
      <c r="DH30" s="37">
        <v>0.8</v>
      </c>
      <c r="DI30" s="37">
        <v>1</v>
      </c>
      <c r="DJ30" s="37">
        <v>-2.2</v>
      </c>
      <c r="DK30" s="37">
        <v>0.3</v>
      </c>
      <c r="DL30" s="37">
        <v>2</v>
      </c>
      <c r="DM30" s="37">
        <v>1.2</v>
      </c>
      <c r="DN30" s="37">
        <v>4.2</v>
      </c>
      <c r="DO30" s="37">
        <v>3.5</v>
      </c>
      <c r="DP30" s="37">
        <v>-0.6</v>
      </c>
      <c r="DQ30" s="37">
        <v>-2.7</v>
      </c>
      <c r="DR30" s="37">
        <v>-5.8</v>
      </c>
      <c r="DS30" s="37">
        <v>-1.5</v>
      </c>
      <c r="DT30" s="37">
        <v>-3.5</v>
      </c>
      <c r="DU30" s="37">
        <v>-3.8</v>
      </c>
      <c r="DV30" s="37">
        <v>-4.3</v>
      </c>
      <c r="DW30" s="37">
        <v>-3.5</v>
      </c>
      <c r="DX30" s="37">
        <v>-3.6</v>
      </c>
      <c r="DY30" s="37">
        <v>-1.5</v>
      </c>
      <c r="DZ30" s="37">
        <v>-2.9</v>
      </c>
      <c r="EA30" s="37">
        <v>-1.3</v>
      </c>
      <c r="EB30" s="37">
        <v>-1.6</v>
      </c>
      <c r="EC30" s="37">
        <v>-1.1</v>
      </c>
      <c r="ED30" s="37">
        <v>0.2</v>
      </c>
      <c r="EE30" s="37">
        <v>1</v>
      </c>
      <c r="EF30" s="37">
        <v>0.2</v>
      </c>
      <c r="EG30" s="37">
        <v>-0.8</v>
      </c>
      <c r="EH30" s="37">
        <v>-2.4</v>
      </c>
      <c r="EI30" s="37">
        <v>2.3</v>
      </c>
      <c r="EJ30" s="37">
        <v>1.6</v>
      </c>
      <c r="EK30" s="37">
        <v>3.4</v>
      </c>
      <c r="EL30" s="37">
        <v>2.4</v>
      </c>
      <c r="EM30" s="37">
        <v>5.2</v>
      </c>
      <c r="EN30" s="37">
        <v>3.2</v>
      </c>
      <c r="EO30" s="37">
        <v>0.5</v>
      </c>
      <c r="EP30" s="37">
        <v>6.3</v>
      </c>
      <c r="EQ30" s="37">
        <v>1</v>
      </c>
      <c r="ER30" s="37">
        <v>1.8</v>
      </c>
      <c r="ES30" s="37">
        <v>1.2</v>
      </c>
      <c r="ET30" s="37">
        <v>-0.8</v>
      </c>
      <c r="EU30" s="37">
        <v>-0.1</v>
      </c>
      <c r="EV30" s="37">
        <v>0.2</v>
      </c>
      <c r="EW30" s="37">
        <v>2.1</v>
      </c>
      <c r="EX30" s="37">
        <v>-0.2</v>
      </c>
      <c r="EY30" s="37">
        <v>2.6</v>
      </c>
      <c r="EZ30" s="37">
        <v>1.2</v>
      </c>
      <c r="FA30" s="37">
        <v>-1.1</v>
      </c>
      <c r="FB30" s="37">
        <v>6.1</v>
      </c>
      <c r="FC30" s="37">
        <v>4.7</v>
      </c>
      <c r="FD30" s="37">
        <v>2.4</v>
      </c>
      <c r="FE30" s="37">
        <v>2.7</v>
      </c>
      <c r="FF30" s="37">
        <v>3</v>
      </c>
      <c r="FG30" s="37">
        <v>-5.5</v>
      </c>
      <c r="FH30" s="37">
        <v>-2.5</v>
      </c>
      <c r="FI30" s="37">
        <v>-1.3</v>
      </c>
      <c r="FJ30" s="37">
        <v>-1.3</v>
      </c>
      <c r="FK30" s="37">
        <v>-1.4</v>
      </c>
      <c r="FL30" s="37">
        <v>2</v>
      </c>
      <c r="FM30" s="37">
        <v>-1.6</v>
      </c>
      <c r="FN30" s="37">
        <v>-0.4</v>
      </c>
      <c r="FO30" s="37">
        <v>-0.8</v>
      </c>
      <c r="FP30" s="37">
        <v>3.8</v>
      </c>
      <c r="FQ30" s="37">
        <v>2.8</v>
      </c>
      <c r="FR30" s="37">
        <v>4.6</v>
      </c>
      <c r="FS30" s="37">
        <v>4.7</v>
      </c>
      <c r="FT30" s="37">
        <v>5</v>
      </c>
      <c r="FU30" s="37">
        <v>6</v>
      </c>
      <c r="FV30" s="37">
        <v>2</v>
      </c>
    </row>
    <row r="31" spans="1:178" ht="12.75">
      <c r="A31" s="10" t="s">
        <v>296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BY31" s="37"/>
      <c r="BZ31" s="37"/>
      <c r="CA31" s="37"/>
      <c r="CB31" s="37"/>
      <c r="CC31" s="37"/>
      <c r="CD31" s="37"/>
      <c r="CE31" s="37"/>
      <c r="CF31" s="37"/>
      <c r="CG31" s="37"/>
      <c r="CH31" s="37"/>
      <c r="CI31" s="37"/>
      <c r="CJ31" s="37"/>
      <c r="CK31" s="37"/>
      <c r="CL31" s="37"/>
      <c r="CM31" s="37"/>
      <c r="CN31" s="37"/>
      <c r="CO31" s="37"/>
      <c r="CP31" s="37"/>
      <c r="CQ31" s="37"/>
      <c r="CR31" s="37"/>
      <c r="CS31" s="37"/>
      <c r="CT31" s="37"/>
      <c r="CU31" s="37"/>
      <c r="CV31" s="37"/>
      <c r="CW31" s="37"/>
      <c r="CX31" s="37"/>
      <c r="CY31" s="37"/>
      <c r="CZ31" s="37"/>
      <c r="DA31" s="37"/>
      <c r="DB31" s="37"/>
      <c r="DC31" s="37"/>
      <c r="DD31" s="37"/>
      <c r="DE31" s="37"/>
      <c r="DF31" s="37"/>
      <c r="DG31" s="37"/>
      <c r="DH31" s="37"/>
      <c r="DI31" s="37"/>
      <c r="DJ31" s="37"/>
      <c r="DK31" s="37"/>
      <c r="DL31" s="37"/>
      <c r="DM31" s="37"/>
      <c r="DN31" s="37"/>
      <c r="DO31" s="37"/>
      <c r="DP31" s="37"/>
      <c r="DQ31" s="37"/>
      <c r="DR31" s="37"/>
      <c r="DS31" s="37"/>
      <c r="DT31" s="37"/>
      <c r="DU31" s="37"/>
      <c r="DV31" s="37"/>
      <c r="DW31" s="37"/>
      <c r="DX31" s="37"/>
      <c r="DY31" s="37"/>
      <c r="DZ31" s="37"/>
      <c r="EA31" s="37"/>
      <c r="EB31" s="37"/>
      <c r="EC31" s="37"/>
      <c r="ED31" s="37"/>
      <c r="EE31" s="37"/>
      <c r="EF31" s="37"/>
      <c r="EG31" s="37"/>
      <c r="EH31" s="37"/>
      <c r="EI31" s="37"/>
      <c r="EJ31" s="37"/>
      <c r="EK31" s="37"/>
      <c r="EL31" s="37"/>
      <c r="EM31" s="37"/>
      <c r="EN31" s="37"/>
      <c r="EO31" s="37"/>
      <c r="EP31" s="37"/>
      <c r="EQ31" s="37"/>
      <c r="ER31" s="37"/>
      <c r="ES31" s="37"/>
      <c r="ET31" s="37"/>
      <c r="EU31" s="37"/>
      <c r="EV31" s="37"/>
      <c r="EW31" s="37"/>
      <c r="EX31" s="37"/>
      <c r="EY31" s="37"/>
      <c r="EZ31" s="37"/>
      <c r="FA31" s="37"/>
      <c r="FB31" s="37"/>
      <c r="FC31" s="37"/>
      <c r="FD31" s="37"/>
      <c r="FE31" s="37"/>
      <c r="FF31" s="37" t="s">
        <v>298</v>
      </c>
      <c r="FG31" s="37" t="s">
        <v>298</v>
      </c>
      <c r="FH31" s="37" t="s">
        <v>298</v>
      </c>
      <c r="FI31" s="37" t="s">
        <v>298</v>
      </c>
      <c r="FJ31" s="37" t="s">
        <v>298</v>
      </c>
      <c r="FK31" s="37" t="s">
        <v>298</v>
      </c>
      <c r="FL31" s="37" t="s">
        <v>298</v>
      </c>
      <c r="FM31" s="37" t="s">
        <v>298</v>
      </c>
      <c r="FN31" s="37" t="s">
        <v>298</v>
      </c>
      <c r="FO31" s="37" t="s">
        <v>298</v>
      </c>
      <c r="FP31" s="37" t="s">
        <v>298</v>
      </c>
      <c r="FQ31" s="37" t="s">
        <v>298</v>
      </c>
      <c r="FR31" s="37" t="s">
        <v>298</v>
      </c>
      <c r="FS31" s="37" t="s">
        <v>298</v>
      </c>
      <c r="FT31" s="37" t="s">
        <v>298</v>
      </c>
      <c r="FU31" s="37" t="s">
        <v>298</v>
      </c>
      <c r="FV31" s="37" t="s">
        <v>298</v>
      </c>
    </row>
    <row r="32" spans="1:178" ht="12.75">
      <c r="A32" s="5" t="s">
        <v>297</v>
      </c>
      <c r="B32" s="90">
        <v>10</v>
      </c>
      <c r="C32" s="90">
        <v>1.1</v>
      </c>
      <c r="D32" s="90">
        <v>8.7</v>
      </c>
      <c r="E32" s="90">
        <v>19.3</v>
      </c>
      <c r="F32" s="90">
        <v>19.9</v>
      </c>
      <c r="G32" s="90">
        <v>5</v>
      </c>
      <c r="H32" s="90">
        <v>13</v>
      </c>
      <c r="I32" s="90">
        <v>2.5</v>
      </c>
      <c r="J32" s="90">
        <v>-0.8</v>
      </c>
      <c r="K32" s="90">
        <v>7.2</v>
      </c>
      <c r="L32" s="90">
        <v>4.2</v>
      </c>
      <c r="M32" s="90">
        <v>4.4</v>
      </c>
      <c r="N32" s="90">
        <v>8.6</v>
      </c>
      <c r="O32" s="90">
        <v>12.7</v>
      </c>
      <c r="P32" s="90">
        <v>12.9</v>
      </c>
      <c r="Q32" s="90">
        <v>11.9</v>
      </c>
      <c r="R32" s="90">
        <v>12.5</v>
      </c>
      <c r="S32" s="90">
        <v>10.8</v>
      </c>
      <c r="T32" s="90">
        <v>7.7</v>
      </c>
      <c r="U32" s="90">
        <v>6.4</v>
      </c>
      <c r="V32" s="90">
        <v>8.1</v>
      </c>
      <c r="W32" s="90">
        <v>6.3</v>
      </c>
      <c r="X32" s="90">
        <v>8.8</v>
      </c>
      <c r="Y32" s="90">
        <v>5.3</v>
      </c>
      <c r="Z32" s="90">
        <v>5.9</v>
      </c>
      <c r="AA32" s="90">
        <v>3.4</v>
      </c>
      <c r="AB32" s="90">
        <v>5.6</v>
      </c>
      <c r="AC32" s="90">
        <v>4.4</v>
      </c>
      <c r="AD32" s="90">
        <v>5.7</v>
      </c>
      <c r="AE32" s="90">
        <v>7.3</v>
      </c>
      <c r="AF32" s="90">
        <v>6.7</v>
      </c>
      <c r="AG32" s="90">
        <v>10.5</v>
      </c>
      <c r="AH32" s="90">
        <v>5.3</v>
      </c>
      <c r="AI32" s="90">
        <v>9.5</v>
      </c>
      <c r="AJ32" s="90">
        <v>7.3</v>
      </c>
      <c r="AK32" s="90">
        <v>9.1</v>
      </c>
      <c r="AL32" s="90">
        <v>8.5</v>
      </c>
      <c r="AM32" s="90">
        <v>7.6</v>
      </c>
      <c r="AN32" s="90">
        <v>6</v>
      </c>
      <c r="AO32" s="90">
        <v>3.7</v>
      </c>
      <c r="AP32" s="90">
        <v>9</v>
      </c>
      <c r="AQ32" s="90">
        <v>6.1</v>
      </c>
      <c r="AR32" s="90">
        <v>3.7</v>
      </c>
      <c r="AS32" s="90">
        <v>-0.7</v>
      </c>
      <c r="AT32" s="90">
        <v>2</v>
      </c>
      <c r="AU32" s="90">
        <v>6.2</v>
      </c>
      <c r="AV32" s="90">
        <v>5.3</v>
      </c>
      <c r="AW32" s="90">
        <v>3.8</v>
      </c>
      <c r="AX32" s="90">
        <v>6.4</v>
      </c>
      <c r="AY32" s="90">
        <v>6.9</v>
      </c>
      <c r="AZ32" s="90">
        <v>6.1</v>
      </c>
      <c r="BA32" s="90">
        <v>7.1</v>
      </c>
      <c r="BB32" s="90">
        <v>2.9</v>
      </c>
      <c r="BC32" s="90">
        <v>4.8</v>
      </c>
      <c r="BD32" s="90">
        <v>4.4</v>
      </c>
      <c r="BE32" s="90">
        <v>7.9</v>
      </c>
      <c r="BF32" s="90">
        <v>5.9</v>
      </c>
      <c r="BG32" s="90">
        <v>7.6</v>
      </c>
      <c r="BH32" s="90">
        <v>4.7</v>
      </c>
      <c r="BI32" s="90">
        <v>7</v>
      </c>
      <c r="BJ32" s="90">
        <v>3.6</v>
      </c>
      <c r="BK32" s="90">
        <v>3.2</v>
      </c>
      <c r="BL32" s="90">
        <v>5.5</v>
      </c>
      <c r="BM32" s="90">
        <v>4.7</v>
      </c>
      <c r="BN32" s="90">
        <v>5</v>
      </c>
      <c r="BO32" s="90">
        <v>8.6</v>
      </c>
      <c r="BP32" s="90">
        <v>5</v>
      </c>
      <c r="BQ32" s="90">
        <v>6.5</v>
      </c>
      <c r="BR32" s="90">
        <v>5.1</v>
      </c>
      <c r="BS32" s="90">
        <v>7.7</v>
      </c>
      <c r="BT32" s="90">
        <v>6.9</v>
      </c>
      <c r="BU32" s="90">
        <v>4.8</v>
      </c>
      <c r="BV32" s="90">
        <v>4.7</v>
      </c>
      <c r="BW32" s="90">
        <v>4.7</v>
      </c>
      <c r="BX32" s="90">
        <v>6.9</v>
      </c>
      <c r="BY32" s="90">
        <v>7.8</v>
      </c>
      <c r="BZ32" s="90">
        <v>5.2</v>
      </c>
      <c r="CA32" s="90">
        <v>5</v>
      </c>
      <c r="CB32" s="90">
        <v>6.9</v>
      </c>
      <c r="CC32" s="90">
        <v>9.1</v>
      </c>
      <c r="CD32" s="90">
        <v>4.2</v>
      </c>
      <c r="CE32" s="90">
        <v>10.2</v>
      </c>
      <c r="CF32" s="90">
        <v>2.8</v>
      </c>
      <c r="CG32" s="90">
        <v>4.6</v>
      </c>
      <c r="CH32" s="90">
        <v>1.3</v>
      </c>
      <c r="CI32" s="90">
        <v>5</v>
      </c>
      <c r="CJ32" s="90">
        <v>0</v>
      </c>
      <c r="CK32" s="90">
        <v>2.4</v>
      </c>
      <c r="CL32" s="90">
        <v>4.7</v>
      </c>
      <c r="CM32" s="90">
        <v>3.9</v>
      </c>
      <c r="CN32" s="90">
        <v>3.6</v>
      </c>
      <c r="CO32" s="90">
        <v>2.8</v>
      </c>
      <c r="CP32" s="90">
        <v>4.1</v>
      </c>
      <c r="CQ32" s="90">
        <v>5.1</v>
      </c>
      <c r="CR32" s="90">
        <v>9.3</v>
      </c>
      <c r="CS32" s="90">
        <v>7.3</v>
      </c>
      <c r="CT32" s="90">
        <v>5.2</v>
      </c>
      <c r="CU32" s="90">
        <v>6.5</v>
      </c>
      <c r="CV32" s="90">
        <v>6.5</v>
      </c>
      <c r="CW32" s="90">
        <v>7.4</v>
      </c>
      <c r="CX32" s="90">
        <v>7.9</v>
      </c>
      <c r="CY32" s="90">
        <v>5</v>
      </c>
      <c r="CZ32" s="90">
        <v>7</v>
      </c>
      <c r="DA32" s="90">
        <v>5.6</v>
      </c>
      <c r="DB32" s="90">
        <v>8.5</v>
      </c>
      <c r="DC32" s="90">
        <v>4.6</v>
      </c>
      <c r="DD32" s="90">
        <v>3.4</v>
      </c>
      <c r="DE32" s="90">
        <v>5</v>
      </c>
      <c r="DF32" s="90">
        <v>5.1</v>
      </c>
      <c r="DG32" s="90">
        <v>5.3</v>
      </c>
      <c r="DH32" s="90">
        <v>4.6</v>
      </c>
      <c r="DI32" s="90">
        <v>4.2</v>
      </c>
      <c r="DJ32" s="90">
        <v>-0.2</v>
      </c>
      <c r="DK32" s="90">
        <v>4.4</v>
      </c>
      <c r="DL32" s="90">
        <v>0.9</v>
      </c>
      <c r="DM32" s="90">
        <v>-7.6</v>
      </c>
      <c r="DN32" s="90">
        <v>-4.8</v>
      </c>
      <c r="DO32" s="90">
        <v>-1.4</v>
      </c>
      <c r="DP32" s="90">
        <v>1.9</v>
      </c>
      <c r="DQ32" s="90">
        <v>5.7</v>
      </c>
      <c r="DR32" s="90">
        <v>3.1</v>
      </c>
      <c r="DS32" s="90">
        <v>6</v>
      </c>
      <c r="DT32" s="90">
        <v>4.4</v>
      </c>
      <c r="DU32" s="90">
        <v>4.5</v>
      </c>
      <c r="DV32" s="90">
        <v>1.1</v>
      </c>
      <c r="DW32" s="90">
        <v>5.5</v>
      </c>
      <c r="DX32" s="90">
        <v>2.3</v>
      </c>
      <c r="DY32" s="90">
        <v>5.1</v>
      </c>
      <c r="DZ32" s="90">
        <v>5.8</v>
      </c>
      <c r="EA32" s="90">
        <v>3.5</v>
      </c>
      <c r="EB32" s="90">
        <v>2.8</v>
      </c>
      <c r="EC32" s="90">
        <v>2.5</v>
      </c>
      <c r="ED32" s="90">
        <v>5.2</v>
      </c>
      <c r="EE32" s="90">
        <v>1.7</v>
      </c>
      <c r="EF32" s="90">
        <v>5.2</v>
      </c>
      <c r="EG32" s="90">
        <v>5.4</v>
      </c>
      <c r="EH32" s="90">
        <v>0.3</v>
      </c>
      <c r="EI32" s="90">
        <v>7.6</v>
      </c>
      <c r="EJ32" s="90">
        <v>6.6</v>
      </c>
      <c r="EK32" s="90">
        <v>2.5</v>
      </c>
      <c r="EL32" s="90">
        <v>3.1</v>
      </c>
      <c r="EM32" s="90">
        <v>4.6</v>
      </c>
      <c r="EN32" s="90">
        <v>2.5</v>
      </c>
      <c r="EO32" s="90">
        <v>0.5</v>
      </c>
      <c r="EP32" s="90">
        <v>2</v>
      </c>
      <c r="EQ32" s="90">
        <v>4.1</v>
      </c>
      <c r="ER32" s="90">
        <v>3.6</v>
      </c>
      <c r="ES32" s="90">
        <v>4.2</v>
      </c>
      <c r="ET32" s="90">
        <v>3.9</v>
      </c>
      <c r="EU32" s="90">
        <v>3.3</v>
      </c>
      <c r="EV32" s="90">
        <v>5.4</v>
      </c>
      <c r="EW32" s="90">
        <v>7</v>
      </c>
      <c r="EX32" s="90">
        <v>5.3</v>
      </c>
      <c r="EY32" s="90">
        <v>6.4</v>
      </c>
      <c r="EZ32" s="90">
        <v>4.3</v>
      </c>
      <c r="FA32" s="90">
        <v>2.6</v>
      </c>
      <c r="FB32" s="90">
        <v>3.8</v>
      </c>
      <c r="FC32" s="90">
        <v>5</v>
      </c>
      <c r="FD32" s="90">
        <v>5</v>
      </c>
      <c r="FE32" s="90">
        <v>3.3</v>
      </c>
      <c r="FF32" s="90">
        <v>-3.1</v>
      </c>
      <c r="FG32" s="90">
        <v>-30.9</v>
      </c>
      <c r="FH32" s="90">
        <v>40.1</v>
      </c>
      <c r="FI32" s="90">
        <v>6.6</v>
      </c>
      <c r="FJ32" s="90">
        <v>10.9</v>
      </c>
      <c r="FK32" s="90">
        <v>12.8</v>
      </c>
      <c r="FL32" s="90">
        <v>9.5</v>
      </c>
      <c r="FM32" s="90">
        <v>14.6</v>
      </c>
      <c r="FN32" s="90">
        <v>6.2</v>
      </c>
      <c r="FO32" s="90">
        <v>8.5</v>
      </c>
      <c r="FP32" s="90">
        <v>7.2</v>
      </c>
      <c r="FQ32" s="90">
        <v>6.5</v>
      </c>
      <c r="FR32" s="90">
        <v>6.3</v>
      </c>
      <c r="FS32" s="90">
        <v>3.8</v>
      </c>
      <c r="FT32" s="90">
        <v>8.3</v>
      </c>
      <c r="FU32" s="90">
        <v>5.1</v>
      </c>
      <c r="FV32" s="90">
        <v>4.8</v>
      </c>
    </row>
    <row r="33" spans="1:178" s="2" customFormat="1" ht="12.75">
      <c r="A33" s="89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</row>
    <row r="34" spans="1:178" ht="12.75" hidden="1">
      <c r="A34" s="42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</row>
    <row r="35" spans="1:178" ht="12.75" hidden="1">
      <c r="A35" s="42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</row>
    <row r="36" spans="1:178" ht="15" hidden="1">
      <c r="A36" s="55" t="s">
        <v>365</v>
      </c>
      <c r="B36" s="9" t="s">
        <v>174</v>
      </c>
      <c r="C36" s="9" t="s">
        <v>175</v>
      </c>
      <c r="D36" s="9" t="s">
        <v>176</v>
      </c>
      <c r="E36" s="9" t="s">
        <v>177</v>
      </c>
      <c r="F36" s="9" t="s">
        <v>178</v>
      </c>
      <c r="G36" s="9" t="s">
        <v>179</v>
      </c>
      <c r="H36" s="9" t="s">
        <v>180</v>
      </c>
      <c r="I36" s="9" t="s">
        <v>181</v>
      </c>
      <c r="J36" s="9" t="s">
        <v>182</v>
      </c>
      <c r="K36" s="9" t="s">
        <v>183</v>
      </c>
      <c r="L36" s="9" t="s">
        <v>184</v>
      </c>
      <c r="M36" s="9" t="s">
        <v>185</v>
      </c>
      <c r="N36" s="9" t="s">
        <v>186</v>
      </c>
      <c r="O36" s="9" t="s">
        <v>187</v>
      </c>
      <c r="P36" s="9" t="s">
        <v>188</v>
      </c>
      <c r="Q36" s="9" t="s">
        <v>189</v>
      </c>
      <c r="R36" s="9" t="s">
        <v>190</v>
      </c>
      <c r="S36" s="9" t="s">
        <v>191</v>
      </c>
      <c r="T36" s="9" t="s">
        <v>192</v>
      </c>
      <c r="U36" s="9" t="s">
        <v>193</v>
      </c>
      <c r="V36" s="9" t="s">
        <v>194</v>
      </c>
      <c r="W36" s="9" t="s">
        <v>195</v>
      </c>
      <c r="X36" s="9" t="s">
        <v>196</v>
      </c>
      <c r="Y36" s="9" t="s">
        <v>197</v>
      </c>
      <c r="Z36" s="9" t="s">
        <v>198</v>
      </c>
      <c r="AA36" s="9" t="s">
        <v>199</v>
      </c>
      <c r="AB36" s="9" t="s">
        <v>200</v>
      </c>
      <c r="AC36" s="9" t="s">
        <v>201</v>
      </c>
      <c r="AD36" s="9" t="s">
        <v>202</v>
      </c>
      <c r="AE36" s="9" t="s">
        <v>203</v>
      </c>
      <c r="AF36" s="9" t="s">
        <v>204</v>
      </c>
      <c r="AG36" s="9" t="s">
        <v>205</v>
      </c>
      <c r="AH36" s="9" t="s">
        <v>206</v>
      </c>
      <c r="AI36" s="9" t="s">
        <v>207</v>
      </c>
      <c r="AJ36" s="9" t="s">
        <v>208</v>
      </c>
      <c r="AK36" s="9" t="s">
        <v>209</v>
      </c>
      <c r="AL36" s="9" t="s">
        <v>210</v>
      </c>
      <c r="AM36" s="9" t="s">
        <v>211</v>
      </c>
      <c r="AN36" s="9" t="s">
        <v>212</v>
      </c>
      <c r="AO36" s="9" t="s">
        <v>213</v>
      </c>
      <c r="AP36" s="9" t="s">
        <v>214</v>
      </c>
      <c r="AQ36" s="9" t="s">
        <v>215</v>
      </c>
      <c r="AR36" s="9" t="s">
        <v>216</v>
      </c>
      <c r="AS36" s="9" t="s">
        <v>217</v>
      </c>
      <c r="AT36" s="9" t="s">
        <v>218</v>
      </c>
      <c r="AU36" s="9" t="s">
        <v>219</v>
      </c>
      <c r="AV36" s="9" t="s">
        <v>220</v>
      </c>
      <c r="AW36" s="9" t="s">
        <v>221</v>
      </c>
      <c r="AX36" s="9" t="s">
        <v>222</v>
      </c>
      <c r="AY36" s="9" t="s">
        <v>223</v>
      </c>
      <c r="AZ36" s="9" t="s">
        <v>224</v>
      </c>
      <c r="BA36" s="9" t="s">
        <v>225</v>
      </c>
      <c r="BB36" s="9" t="s">
        <v>226</v>
      </c>
      <c r="BC36" s="9" t="s">
        <v>227</v>
      </c>
      <c r="BD36" s="9" t="s">
        <v>228</v>
      </c>
      <c r="BE36" s="9" t="s">
        <v>229</v>
      </c>
      <c r="BF36" s="9" t="s">
        <v>230</v>
      </c>
      <c r="BG36" s="9" t="s">
        <v>231</v>
      </c>
      <c r="BH36" s="9" t="s">
        <v>232</v>
      </c>
      <c r="BI36" s="9" t="s">
        <v>233</v>
      </c>
      <c r="BJ36" s="9" t="s">
        <v>234</v>
      </c>
      <c r="BK36" s="9" t="s">
        <v>235</v>
      </c>
      <c r="BL36" s="9" t="s">
        <v>236</v>
      </c>
      <c r="BM36" s="9" t="s">
        <v>237</v>
      </c>
      <c r="BN36" s="9" t="s">
        <v>238</v>
      </c>
      <c r="BO36" s="9" t="s">
        <v>239</v>
      </c>
      <c r="BP36" s="9" t="s">
        <v>240</v>
      </c>
      <c r="BQ36" s="9" t="s">
        <v>241</v>
      </c>
      <c r="BR36" s="9" t="s">
        <v>242</v>
      </c>
      <c r="BS36" s="9" t="s">
        <v>243</v>
      </c>
      <c r="BT36" s="9" t="s">
        <v>244</v>
      </c>
      <c r="BU36" s="9" t="s">
        <v>245</v>
      </c>
      <c r="BV36" s="9" t="s">
        <v>246</v>
      </c>
      <c r="BW36" s="9" t="s">
        <v>247</v>
      </c>
      <c r="BX36" s="9" t="s">
        <v>248</v>
      </c>
      <c r="BY36" s="9" t="s">
        <v>249</v>
      </c>
      <c r="BZ36" s="9" t="s">
        <v>250</v>
      </c>
      <c r="CA36" s="9" t="s">
        <v>251</v>
      </c>
      <c r="CB36" s="9" t="s">
        <v>252</v>
      </c>
      <c r="CC36" s="9" t="s">
        <v>253</v>
      </c>
      <c r="CD36" s="9" t="s">
        <v>254</v>
      </c>
      <c r="CE36" s="9" t="s">
        <v>255</v>
      </c>
      <c r="CF36" s="9" t="s">
        <v>256</v>
      </c>
      <c r="CG36" s="9" t="s">
        <v>257</v>
      </c>
      <c r="CH36" s="9" t="s">
        <v>258</v>
      </c>
      <c r="CI36" s="9" t="s">
        <v>259</v>
      </c>
      <c r="CJ36" s="9" t="s">
        <v>260</v>
      </c>
      <c r="CK36" s="9" t="s">
        <v>261</v>
      </c>
      <c r="CL36" s="9" t="s">
        <v>262</v>
      </c>
      <c r="CM36" s="9" t="s">
        <v>263</v>
      </c>
      <c r="CN36" s="9" t="s">
        <v>264</v>
      </c>
      <c r="CO36" s="9" t="s">
        <v>265</v>
      </c>
      <c r="CP36" s="9" t="s">
        <v>266</v>
      </c>
      <c r="CQ36" s="9" t="s">
        <v>267</v>
      </c>
      <c r="CR36" s="9" t="s">
        <v>268</v>
      </c>
      <c r="CS36" s="9" t="s">
        <v>269</v>
      </c>
      <c r="CT36" s="9" t="s">
        <v>2</v>
      </c>
      <c r="CU36" s="9" t="s">
        <v>3</v>
      </c>
      <c r="CV36" s="9" t="s">
        <v>4</v>
      </c>
      <c r="CW36" s="9" t="s">
        <v>5</v>
      </c>
      <c r="CX36" s="9" t="s">
        <v>7</v>
      </c>
      <c r="CY36" s="9" t="s">
        <v>8</v>
      </c>
      <c r="CZ36" s="9" t="s">
        <v>9</v>
      </c>
      <c r="DA36" s="9" t="s">
        <v>10</v>
      </c>
      <c r="DB36" s="9" t="s">
        <v>11</v>
      </c>
      <c r="DC36" s="9" t="s">
        <v>12</v>
      </c>
      <c r="DD36" s="9" t="s">
        <v>13</v>
      </c>
      <c r="DE36" s="9" t="s">
        <v>14</v>
      </c>
      <c r="DF36" s="9" t="s">
        <v>15</v>
      </c>
      <c r="DG36" s="9" t="s">
        <v>16</v>
      </c>
      <c r="DH36" s="9" t="s">
        <v>17</v>
      </c>
      <c r="DI36" s="9" t="s">
        <v>18</v>
      </c>
      <c r="DJ36" s="9" t="s">
        <v>19</v>
      </c>
      <c r="DK36" s="9" t="s">
        <v>20</v>
      </c>
      <c r="DL36" s="9" t="s">
        <v>21</v>
      </c>
      <c r="DM36" s="9" t="s">
        <v>22</v>
      </c>
      <c r="DN36" s="9" t="s">
        <v>32</v>
      </c>
      <c r="DO36" s="9" t="s">
        <v>33</v>
      </c>
      <c r="DP36" s="9" t="s">
        <v>34</v>
      </c>
      <c r="DQ36" s="9" t="s">
        <v>35</v>
      </c>
      <c r="DR36" s="9" t="s">
        <v>37</v>
      </c>
      <c r="DS36" s="9" t="s">
        <v>38</v>
      </c>
      <c r="DT36" s="9" t="s">
        <v>39</v>
      </c>
      <c r="DU36" s="9" t="s">
        <v>40</v>
      </c>
      <c r="DV36" s="9" t="s">
        <v>41</v>
      </c>
      <c r="DW36" s="9" t="s">
        <v>270</v>
      </c>
      <c r="DX36" s="9" t="s">
        <v>337</v>
      </c>
      <c r="DY36" s="9" t="s">
        <v>338</v>
      </c>
      <c r="DZ36" s="9" t="s">
        <v>340</v>
      </c>
      <c r="EA36" s="9" t="s">
        <v>343</v>
      </c>
      <c r="EB36" s="9" t="s">
        <v>345</v>
      </c>
      <c r="EC36" s="9" t="s">
        <v>347</v>
      </c>
      <c r="ED36" s="9" t="s">
        <v>350</v>
      </c>
      <c r="EE36" s="9" t="s">
        <v>351</v>
      </c>
      <c r="EF36" s="9" t="s">
        <v>356</v>
      </c>
      <c r="EG36" s="9" t="s">
        <v>357</v>
      </c>
      <c r="EH36" s="9" t="s">
        <v>361</v>
      </c>
      <c r="EI36" s="9" t="s">
        <v>363</v>
      </c>
      <c r="EJ36" s="9" t="s">
        <v>367</v>
      </c>
      <c r="EK36" s="9" t="s">
        <v>368</v>
      </c>
      <c r="EL36" s="9" t="s">
        <v>371</v>
      </c>
      <c r="EM36" s="9" t="s">
        <v>379</v>
      </c>
      <c r="EN36" s="9" t="s">
        <v>381</v>
      </c>
      <c r="EO36" s="9" t="s">
        <v>382</v>
      </c>
      <c r="EP36" s="9" t="s">
        <v>383</v>
      </c>
      <c r="EQ36" s="9" t="s">
        <v>384</v>
      </c>
      <c r="ER36" s="9" t="s">
        <v>385</v>
      </c>
      <c r="ES36" s="9" t="s">
        <v>386</v>
      </c>
      <c r="ET36" s="9" t="s">
        <v>387</v>
      </c>
      <c r="EU36" s="9" t="s">
        <v>388</v>
      </c>
      <c r="EV36" s="9" t="s">
        <v>390</v>
      </c>
      <c r="EW36" s="9" t="s">
        <v>391</v>
      </c>
      <c r="EX36" s="9" t="s">
        <v>392</v>
      </c>
      <c r="EY36" s="9" t="s">
        <v>393</v>
      </c>
      <c r="EZ36" s="9" t="s">
        <v>395</v>
      </c>
      <c r="FA36" s="9" t="s">
        <v>396</v>
      </c>
      <c r="FB36" s="9" t="s">
        <v>397</v>
      </c>
      <c r="FC36" s="9" t="s">
        <v>398</v>
      </c>
      <c r="FD36" s="9" t="s">
        <v>400</v>
      </c>
      <c r="FE36" s="9" t="s">
        <v>401</v>
      </c>
      <c r="FF36" s="9" t="s">
        <v>402</v>
      </c>
      <c r="FG36" s="9" t="s">
        <v>403</v>
      </c>
      <c r="FH36" s="9" t="s">
        <v>404</v>
      </c>
      <c r="FI36" s="9" t="s">
        <v>405</v>
      </c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</row>
    <row r="37" spans="1:178" ht="12.75" hidden="1">
      <c r="A37" s="10" t="s">
        <v>295</v>
      </c>
      <c r="B37" s="48">
        <v>1.3</v>
      </c>
      <c r="C37" s="48">
        <v>-8</v>
      </c>
      <c r="D37" s="48">
        <v>-0.5</v>
      </c>
      <c r="E37" s="48">
        <v>7.7</v>
      </c>
      <c r="F37" s="48">
        <v>8.1</v>
      </c>
      <c r="G37" s="48">
        <v>-2.9</v>
      </c>
      <c r="H37" s="48">
        <v>4.9</v>
      </c>
      <c r="I37" s="48">
        <v>-4.3</v>
      </c>
      <c r="J37" s="48">
        <v>-6.1</v>
      </c>
      <c r="K37" s="48">
        <v>1.8</v>
      </c>
      <c r="L37" s="48">
        <v>-1.5</v>
      </c>
      <c r="M37" s="48">
        <v>0.2</v>
      </c>
      <c r="N37" s="48">
        <v>5.4</v>
      </c>
      <c r="O37" s="48">
        <v>9.4</v>
      </c>
      <c r="P37" s="48">
        <v>8.2</v>
      </c>
      <c r="Q37" s="48">
        <v>8.6</v>
      </c>
      <c r="R37" s="48">
        <v>8.1</v>
      </c>
      <c r="S37" s="48">
        <v>7.1</v>
      </c>
      <c r="T37" s="48">
        <v>3.9</v>
      </c>
      <c r="U37" s="48">
        <v>3.3</v>
      </c>
      <c r="V37" s="48">
        <v>3.9</v>
      </c>
      <c r="W37" s="48">
        <v>3.6</v>
      </c>
      <c r="X37" s="48">
        <v>6.2</v>
      </c>
      <c r="Y37" s="48">
        <v>3</v>
      </c>
      <c r="Z37" s="48">
        <v>3.8</v>
      </c>
      <c r="AA37" s="48">
        <v>1.8</v>
      </c>
      <c r="AB37" s="48">
        <v>3.9</v>
      </c>
      <c r="AC37" s="48">
        <v>2.2</v>
      </c>
      <c r="AD37" s="48">
        <v>3</v>
      </c>
      <c r="AE37" s="48">
        <v>4.4</v>
      </c>
      <c r="AF37" s="48">
        <v>3.5</v>
      </c>
      <c r="AG37" s="48">
        <v>7</v>
      </c>
      <c r="AH37" s="48">
        <v>2.1</v>
      </c>
      <c r="AI37" s="48">
        <v>5.4</v>
      </c>
      <c r="AJ37" s="48">
        <v>2.4</v>
      </c>
      <c r="AK37" s="48">
        <v>5.4</v>
      </c>
      <c r="AL37" s="48">
        <v>4.1</v>
      </c>
      <c r="AM37" s="48">
        <v>3.1</v>
      </c>
      <c r="AN37" s="48">
        <v>3</v>
      </c>
      <c r="AO37" s="48">
        <v>0.8</v>
      </c>
      <c r="AP37" s="48">
        <v>4.4</v>
      </c>
      <c r="AQ37" s="48">
        <v>1.5</v>
      </c>
      <c r="AR37" s="48">
        <v>0.3</v>
      </c>
      <c r="AS37" s="48">
        <v>-3.6</v>
      </c>
      <c r="AT37" s="48">
        <v>-1.9</v>
      </c>
      <c r="AU37" s="48">
        <v>3.2</v>
      </c>
      <c r="AV37" s="48">
        <v>2</v>
      </c>
      <c r="AW37" s="48">
        <v>1.4</v>
      </c>
      <c r="AX37" s="48">
        <v>4.9</v>
      </c>
      <c r="AY37" s="48">
        <v>4.4</v>
      </c>
      <c r="AZ37" s="48">
        <v>4</v>
      </c>
      <c r="BA37" s="48">
        <v>4.2</v>
      </c>
      <c r="BB37" s="48">
        <v>0.7</v>
      </c>
      <c r="BC37" s="48">
        <v>2.3</v>
      </c>
      <c r="BD37" s="48">
        <v>1.9</v>
      </c>
      <c r="BE37" s="48">
        <v>5.6</v>
      </c>
      <c r="BF37" s="48">
        <v>3.9</v>
      </c>
      <c r="BG37" s="48">
        <v>5.5</v>
      </c>
      <c r="BH37" s="48">
        <v>2.4</v>
      </c>
      <c r="BI37" s="48">
        <v>4.7</v>
      </c>
      <c r="BJ37" s="48">
        <v>1.4</v>
      </c>
      <c r="BK37" s="48">
        <v>1.2</v>
      </c>
      <c r="BL37" s="48">
        <v>3.5</v>
      </c>
      <c r="BM37" s="48">
        <v>2.7</v>
      </c>
      <c r="BN37" s="48">
        <v>3</v>
      </c>
      <c r="BO37" s="48">
        <v>6.8</v>
      </c>
      <c r="BP37" s="48">
        <v>3.6</v>
      </c>
      <c r="BQ37" s="48">
        <v>4.2</v>
      </c>
      <c r="BR37" s="48">
        <v>2.6</v>
      </c>
      <c r="BS37" s="48">
        <v>6.8</v>
      </c>
      <c r="BT37" s="48">
        <v>5.1</v>
      </c>
      <c r="BU37" s="48">
        <v>3.5</v>
      </c>
      <c r="BV37" s="48">
        <v>4.1</v>
      </c>
      <c r="BW37" s="48">
        <v>3.8</v>
      </c>
      <c r="BX37" s="48">
        <v>5.1</v>
      </c>
      <c r="BY37" s="48">
        <v>6.6</v>
      </c>
      <c r="BZ37" s="48">
        <v>3.8</v>
      </c>
      <c r="CA37" s="48">
        <v>3.1</v>
      </c>
      <c r="CB37" s="48">
        <v>5.3</v>
      </c>
      <c r="CC37" s="48">
        <v>7</v>
      </c>
      <c r="CD37" s="48">
        <v>1.5</v>
      </c>
      <c r="CE37" s="48">
        <v>7.5</v>
      </c>
      <c r="CF37" s="48">
        <v>0.5</v>
      </c>
      <c r="CG37" s="48">
        <v>2.5</v>
      </c>
      <c r="CH37" s="48">
        <v>-1.1</v>
      </c>
      <c r="CI37" s="48">
        <v>2.4</v>
      </c>
      <c r="CJ37" s="48">
        <v>-1.7</v>
      </c>
      <c r="CK37" s="48">
        <v>1.1</v>
      </c>
      <c r="CL37" s="48">
        <v>3.5</v>
      </c>
      <c r="CM37" s="48">
        <v>2.4</v>
      </c>
      <c r="CN37" s="48">
        <v>1.8</v>
      </c>
      <c r="CO37" s="48">
        <v>0.6</v>
      </c>
      <c r="CP37" s="48">
        <v>2.2</v>
      </c>
      <c r="CQ37" s="48">
        <v>3.5</v>
      </c>
      <c r="CR37" s="48">
        <v>7</v>
      </c>
      <c r="CS37" s="48">
        <v>4.7</v>
      </c>
      <c r="CT37" s="48">
        <v>2.2</v>
      </c>
      <c r="CU37" s="48">
        <v>3.1</v>
      </c>
      <c r="CV37" s="48">
        <v>3.8</v>
      </c>
      <c r="CW37" s="48">
        <v>4.1</v>
      </c>
      <c r="CX37" s="48">
        <v>4.5</v>
      </c>
      <c r="CY37" s="48">
        <v>1.9</v>
      </c>
      <c r="CZ37" s="48">
        <v>3.6</v>
      </c>
      <c r="DA37" s="48">
        <v>2.6</v>
      </c>
      <c r="DB37" s="48">
        <v>5.4</v>
      </c>
      <c r="DC37" s="48">
        <v>0.9</v>
      </c>
      <c r="DD37" s="48">
        <v>0.6</v>
      </c>
      <c r="DE37" s="48">
        <v>3.5</v>
      </c>
      <c r="DF37" s="48">
        <v>0.9</v>
      </c>
      <c r="DG37" s="48">
        <v>2.3</v>
      </c>
      <c r="DH37" s="48">
        <v>2.2</v>
      </c>
      <c r="DI37" s="48">
        <v>2.5</v>
      </c>
      <c r="DJ37" s="48">
        <v>-2.3</v>
      </c>
      <c r="DK37" s="48">
        <v>2.1</v>
      </c>
      <c r="DL37" s="48">
        <v>-2.1</v>
      </c>
      <c r="DM37" s="48">
        <v>-8.4</v>
      </c>
      <c r="DN37" s="48">
        <v>-4.4</v>
      </c>
      <c r="DO37" s="48">
        <v>-0.6</v>
      </c>
      <c r="DP37" s="48">
        <v>1.5</v>
      </c>
      <c r="DQ37" s="48">
        <v>4.5</v>
      </c>
      <c r="DR37" s="48">
        <v>1.5</v>
      </c>
      <c r="DS37" s="48">
        <v>3.7</v>
      </c>
      <c r="DT37" s="48">
        <v>3</v>
      </c>
      <c r="DU37" s="48">
        <v>2</v>
      </c>
      <c r="DV37" s="48">
        <v>-1</v>
      </c>
      <c r="DW37" s="48">
        <v>2.9</v>
      </c>
      <c r="DX37" s="48">
        <v>-0.1</v>
      </c>
      <c r="DY37" s="48">
        <v>4.7</v>
      </c>
      <c r="DZ37" s="48">
        <v>3.2</v>
      </c>
      <c r="EA37" s="48">
        <v>1.7</v>
      </c>
      <c r="EB37" s="48">
        <v>0.5</v>
      </c>
      <c r="EC37" s="48">
        <v>0.5</v>
      </c>
      <c r="ED37" s="48">
        <v>3.6</v>
      </c>
      <c r="EE37" s="48">
        <v>0.5</v>
      </c>
      <c r="EF37" s="48">
        <v>3.2</v>
      </c>
      <c r="EG37" s="48">
        <v>3.2</v>
      </c>
      <c r="EH37" s="48">
        <v>-1.1</v>
      </c>
      <c r="EI37" s="48">
        <v>5.5</v>
      </c>
      <c r="EJ37" s="48">
        <v>5</v>
      </c>
      <c r="EK37" s="48">
        <v>2.3</v>
      </c>
      <c r="EL37" s="48">
        <v>3.8</v>
      </c>
      <c r="EM37" s="48">
        <v>2.7</v>
      </c>
      <c r="EN37" s="48">
        <v>1.5</v>
      </c>
      <c r="EO37" s="48">
        <v>0.6</v>
      </c>
      <c r="EP37" s="48">
        <v>2.3</v>
      </c>
      <c r="EQ37" s="48">
        <v>1.3</v>
      </c>
      <c r="ER37" s="48">
        <v>2.2</v>
      </c>
      <c r="ES37" s="48">
        <v>2.5</v>
      </c>
      <c r="ET37" s="48">
        <v>2.3</v>
      </c>
      <c r="EU37" s="48">
        <v>1.7</v>
      </c>
      <c r="EV37" s="48">
        <v>2.9</v>
      </c>
      <c r="EW37" s="48">
        <v>3.9</v>
      </c>
      <c r="EX37" s="48">
        <v>3.8</v>
      </c>
      <c r="EY37" s="48">
        <v>2.7</v>
      </c>
      <c r="EZ37" s="48">
        <v>2.1</v>
      </c>
      <c r="FA37" s="48">
        <v>1.3</v>
      </c>
      <c r="FB37" s="48">
        <v>2.9</v>
      </c>
      <c r="FC37" s="48">
        <v>1.5</v>
      </c>
      <c r="FD37" s="48">
        <v>2.6</v>
      </c>
      <c r="FE37" s="48">
        <v>2.4</v>
      </c>
      <c r="FF37" s="48">
        <v>-5</v>
      </c>
      <c r="FG37" s="48">
        <v>-31.4</v>
      </c>
      <c r="FH37" s="48">
        <v>33.4</v>
      </c>
      <c r="FI37" s="48">
        <v>4.3</v>
      </c>
      <c r="FJ37" s="48"/>
      <c r="FK37" s="48"/>
      <c r="FL37" s="48"/>
      <c r="FM37" s="48"/>
      <c r="FN37" s="48"/>
      <c r="FO37" s="48"/>
      <c r="FP37" s="48"/>
      <c r="FQ37" s="48"/>
      <c r="FR37" s="48"/>
      <c r="FS37" s="48"/>
      <c r="FT37" s="48"/>
      <c r="FU37" s="48"/>
      <c r="FV37" s="48"/>
    </row>
    <row r="38" spans="1:178" ht="12.75" hidden="1">
      <c r="A38" s="10" t="s">
        <v>271</v>
      </c>
      <c r="B38" s="48">
        <v>-0.6</v>
      </c>
      <c r="C38" s="48">
        <v>-8.7</v>
      </c>
      <c r="D38" s="48">
        <v>4.5</v>
      </c>
      <c r="E38" s="48">
        <v>5.5</v>
      </c>
      <c r="F38" s="48">
        <v>1.3</v>
      </c>
      <c r="G38" s="48">
        <v>0</v>
      </c>
      <c r="H38" s="48">
        <v>1.9</v>
      </c>
      <c r="I38" s="48">
        <v>-2.7</v>
      </c>
      <c r="J38" s="48">
        <v>3</v>
      </c>
      <c r="K38" s="48">
        <v>1.2</v>
      </c>
      <c r="L38" s="48">
        <v>2.7</v>
      </c>
      <c r="M38" s="48">
        <v>7.2</v>
      </c>
      <c r="N38" s="48">
        <v>4</v>
      </c>
      <c r="O38" s="48">
        <v>8.4</v>
      </c>
      <c r="P38" s="48">
        <v>7.4</v>
      </c>
      <c r="Q38" s="48">
        <v>6.5</v>
      </c>
      <c r="R38" s="48">
        <v>3.4</v>
      </c>
      <c r="S38" s="48">
        <v>5.7</v>
      </c>
      <c r="T38" s="48">
        <v>3</v>
      </c>
      <c r="U38" s="48">
        <v>5.3</v>
      </c>
      <c r="V38" s="48">
        <v>7</v>
      </c>
      <c r="W38" s="48">
        <v>3.7</v>
      </c>
      <c r="X38" s="48">
        <v>7.8</v>
      </c>
      <c r="Y38" s="48">
        <v>0.9</v>
      </c>
      <c r="Z38" s="48">
        <v>3.5</v>
      </c>
      <c r="AA38" s="48">
        <v>4.4</v>
      </c>
      <c r="AB38" s="48">
        <v>7.3</v>
      </c>
      <c r="AC38" s="48">
        <v>2.5</v>
      </c>
      <c r="AD38" s="48">
        <v>0.4</v>
      </c>
      <c r="AE38" s="48">
        <v>5.6</v>
      </c>
      <c r="AF38" s="48">
        <v>4.6</v>
      </c>
      <c r="AG38" s="48">
        <v>0.9</v>
      </c>
      <c r="AH38" s="48">
        <v>7.3</v>
      </c>
      <c r="AI38" s="48">
        <v>3</v>
      </c>
      <c r="AJ38" s="48">
        <v>3.6</v>
      </c>
      <c r="AK38" s="48">
        <v>4.6</v>
      </c>
      <c r="AL38" s="48">
        <v>1.9</v>
      </c>
      <c r="AM38" s="48">
        <v>1.9</v>
      </c>
      <c r="AN38" s="48">
        <v>3.9</v>
      </c>
      <c r="AO38" s="48">
        <v>1.8</v>
      </c>
      <c r="AP38" s="48">
        <v>3.4</v>
      </c>
      <c r="AQ38" s="48">
        <v>1.2</v>
      </c>
      <c r="AR38" s="48">
        <v>1.6</v>
      </c>
      <c r="AS38" s="48">
        <v>-3</v>
      </c>
      <c r="AT38" s="48">
        <v>-1.5</v>
      </c>
      <c r="AU38" s="48">
        <v>3.4</v>
      </c>
      <c r="AV38" s="48">
        <v>2</v>
      </c>
      <c r="AW38" s="48">
        <v>-0.2</v>
      </c>
      <c r="AX38" s="48">
        <v>7.7</v>
      </c>
      <c r="AY38" s="48">
        <v>2.7</v>
      </c>
      <c r="AZ38" s="48">
        <v>4.4</v>
      </c>
      <c r="BA38" s="48">
        <v>4.9</v>
      </c>
      <c r="BB38" s="48">
        <v>1.5</v>
      </c>
      <c r="BC38" s="48">
        <v>3.7</v>
      </c>
      <c r="BD38" s="48">
        <v>4.5</v>
      </c>
      <c r="BE38" s="48">
        <v>3.6</v>
      </c>
      <c r="BF38" s="48">
        <v>4.7</v>
      </c>
      <c r="BG38" s="48">
        <v>3.1</v>
      </c>
      <c r="BH38" s="48">
        <v>3.1</v>
      </c>
      <c r="BI38" s="48">
        <v>4.4</v>
      </c>
      <c r="BJ38" s="48">
        <v>1</v>
      </c>
      <c r="BK38" s="48">
        <v>3.6</v>
      </c>
      <c r="BL38" s="48">
        <v>3.7</v>
      </c>
      <c r="BM38" s="48">
        <v>2.8</v>
      </c>
      <c r="BN38" s="48">
        <v>3.7</v>
      </c>
      <c r="BO38" s="48">
        <v>4.4</v>
      </c>
      <c r="BP38" s="48">
        <v>2.4</v>
      </c>
      <c r="BQ38" s="48">
        <v>3.2</v>
      </c>
      <c r="BR38" s="48">
        <v>4.3</v>
      </c>
      <c r="BS38" s="48">
        <v>1.8</v>
      </c>
      <c r="BT38" s="48">
        <v>7</v>
      </c>
      <c r="BU38" s="48">
        <v>4.9</v>
      </c>
      <c r="BV38" s="48">
        <v>4.1</v>
      </c>
      <c r="BW38" s="48">
        <v>7.2</v>
      </c>
      <c r="BX38" s="48">
        <v>5.3</v>
      </c>
      <c r="BY38" s="48">
        <v>5.9</v>
      </c>
      <c r="BZ38" s="48">
        <v>3.9</v>
      </c>
      <c r="CA38" s="48">
        <v>6</v>
      </c>
      <c r="CB38" s="48">
        <v>4.6</v>
      </c>
      <c r="CC38" s="48">
        <v>6</v>
      </c>
      <c r="CD38" s="48">
        <v>6.3</v>
      </c>
      <c r="CE38" s="48">
        <v>3.9</v>
      </c>
      <c r="CF38" s="48">
        <v>4</v>
      </c>
      <c r="CG38" s="48">
        <v>3.5</v>
      </c>
      <c r="CH38" s="48">
        <v>1.6</v>
      </c>
      <c r="CI38" s="48">
        <v>0.9</v>
      </c>
      <c r="CJ38" s="48">
        <v>1.4</v>
      </c>
      <c r="CK38" s="48">
        <v>6.1</v>
      </c>
      <c r="CL38" s="48">
        <v>1.2</v>
      </c>
      <c r="CM38" s="48">
        <v>2.1</v>
      </c>
      <c r="CN38" s="48">
        <v>2.9</v>
      </c>
      <c r="CO38" s="48">
        <v>2.3</v>
      </c>
      <c r="CP38" s="48">
        <v>1.9</v>
      </c>
      <c r="CQ38" s="48">
        <v>4.6</v>
      </c>
      <c r="CR38" s="48">
        <v>6</v>
      </c>
      <c r="CS38" s="48">
        <v>2.7</v>
      </c>
      <c r="CT38" s="48">
        <v>3.6</v>
      </c>
      <c r="CU38" s="48">
        <v>2.5</v>
      </c>
      <c r="CV38" s="48">
        <v>4.5</v>
      </c>
      <c r="CW38" s="48">
        <v>4.4</v>
      </c>
      <c r="CX38" s="48">
        <v>2.4</v>
      </c>
      <c r="CY38" s="48">
        <v>4.6</v>
      </c>
      <c r="CZ38" s="48">
        <v>3.9</v>
      </c>
      <c r="DA38" s="48">
        <v>1.2</v>
      </c>
      <c r="DB38" s="48">
        <v>4.5</v>
      </c>
      <c r="DC38" s="48">
        <v>2</v>
      </c>
      <c r="DD38" s="48">
        <v>2.4</v>
      </c>
      <c r="DE38" s="48">
        <v>3.9</v>
      </c>
      <c r="DF38" s="48">
        <v>2.3</v>
      </c>
      <c r="DG38" s="48">
        <v>0.7</v>
      </c>
      <c r="DH38" s="48">
        <v>2.3</v>
      </c>
      <c r="DI38" s="48">
        <v>1.1</v>
      </c>
      <c r="DJ38" s="48">
        <v>-1.1</v>
      </c>
      <c r="DK38" s="48">
        <v>0.6</v>
      </c>
      <c r="DL38" s="48">
        <v>-3</v>
      </c>
      <c r="DM38" s="48">
        <v>-3.7</v>
      </c>
      <c r="DN38" s="48">
        <v>-0.9</v>
      </c>
      <c r="DO38" s="48">
        <v>-1.6</v>
      </c>
      <c r="DP38" s="48">
        <v>2.8</v>
      </c>
      <c r="DQ38" s="48">
        <v>-0.6</v>
      </c>
      <c r="DR38" s="48">
        <v>2</v>
      </c>
      <c r="DS38" s="48">
        <v>3.2</v>
      </c>
      <c r="DT38" s="48">
        <v>2.8</v>
      </c>
      <c r="DU38" s="48">
        <v>2.7</v>
      </c>
      <c r="DV38" s="48">
        <v>1.7</v>
      </c>
      <c r="DW38" s="48">
        <v>0.9</v>
      </c>
      <c r="DX38" s="48">
        <v>1.6</v>
      </c>
      <c r="DY38" s="48">
        <v>0.7</v>
      </c>
      <c r="DZ38" s="48">
        <v>3.3</v>
      </c>
      <c r="EA38" s="48">
        <v>0.6</v>
      </c>
      <c r="EB38" s="48">
        <v>0.7</v>
      </c>
      <c r="EC38" s="48">
        <v>1.8</v>
      </c>
      <c r="ED38" s="48">
        <v>2.1</v>
      </c>
      <c r="EE38" s="48">
        <v>0.3</v>
      </c>
      <c r="EF38" s="48">
        <v>1.6</v>
      </c>
      <c r="EG38" s="48">
        <v>3.5</v>
      </c>
      <c r="EH38" s="48">
        <v>1.6</v>
      </c>
      <c r="EI38" s="48">
        <v>4.4</v>
      </c>
      <c r="EJ38" s="48">
        <v>4.4</v>
      </c>
      <c r="EK38" s="48">
        <v>4.9</v>
      </c>
      <c r="EL38" s="48">
        <v>3.6</v>
      </c>
      <c r="EM38" s="48">
        <v>3.2</v>
      </c>
      <c r="EN38" s="48">
        <v>3.4</v>
      </c>
      <c r="EO38" s="48">
        <v>2.2</v>
      </c>
      <c r="EP38" s="48">
        <v>3.1</v>
      </c>
      <c r="EQ38" s="48">
        <v>2.6</v>
      </c>
      <c r="ER38" s="48">
        <v>2.6</v>
      </c>
      <c r="ES38" s="48">
        <v>2.5</v>
      </c>
      <c r="ET38" s="48">
        <v>3.2</v>
      </c>
      <c r="EU38" s="48">
        <v>1.8</v>
      </c>
      <c r="EV38" s="48">
        <v>2.3</v>
      </c>
      <c r="EW38" s="48">
        <v>4.2</v>
      </c>
      <c r="EX38" s="48">
        <v>2</v>
      </c>
      <c r="EY38" s="48">
        <v>3.2</v>
      </c>
      <c r="EZ38" s="48">
        <v>2.7</v>
      </c>
      <c r="FA38" s="48">
        <v>1.6</v>
      </c>
      <c r="FB38" s="48">
        <v>1.8</v>
      </c>
      <c r="FC38" s="48">
        <v>3.7</v>
      </c>
      <c r="FD38" s="48">
        <v>2.7</v>
      </c>
      <c r="FE38" s="48">
        <v>1.6</v>
      </c>
      <c r="FF38" s="48">
        <v>-6.9</v>
      </c>
      <c r="FG38" s="48">
        <v>-33.2</v>
      </c>
      <c r="FH38" s="48">
        <v>41</v>
      </c>
      <c r="FI38" s="48">
        <v>2.3</v>
      </c>
      <c r="FJ38" s="48"/>
      <c r="FK38" s="48"/>
      <c r="FL38" s="48"/>
      <c r="FM38" s="48"/>
      <c r="FN38" s="48"/>
      <c r="FO38" s="48"/>
      <c r="FP38" s="48"/>
      <c r="FQ38" s="48"/>
      <c r="FR38" s="48"/>
      <c r="FS38" s="48"/>
      <c r="FT38" s="48"/>
      <c r="FU38" s="48"/>
      <c r="FV38" s="48"/>
    </row>
    <row r="39" spans="1:178" ht="12.75" hidden="1">
      <c r="A39" s="10" t="s">
        <v>272</v>
      </c>
      <c r="B39" s="37">
        <v>-2</v>
      </c>
      <c r="C39" s="37">
        <v>-15.5</v>
      </c>
      <c r="D39" s="37">
        <v>4.2</v>
      </c>
      <c r="E39" s="37">
        <v>4.6</v>
      </c>
      <c r="F39" s="37">
        <v>5.9</v>
      </c>
      <c r="G39" s="37">
        <v>-3.2</v>
      </c>
      <c r="H39" s="37">
        <v>4.1</v>
      </c>
      <c r="I39" s="37">
        <v>-7</v>
      </c>
      <c r="J39" s="37">
        <v>4.1</v>
      </c>
      <c r="K39" s="37">
        <v>-0.1</v>
      </c>
      <c r="L39" s="37">
        <v>2.1</v>
      </c>
      <c r="M39" s="37">
        <v>8.3</v>
      </c>
      <c r="N39" s="37">
        <v>2.1</v>
      </c>
      <c r="O39" s="37">
        <v>12.3</v>
      </c>
      <c r="P39" s="37">
        <v>9.2</v>
      </c>
      <c r="Q39" s="37">
        <v>9.8</v>
      </c>
      <c r="R39" s="37">
        <v>5.5</v>
      </c>
      <c r="S39" s="37">
        <v>9.2</v>
      </c>
      <c r="T39" s="37">
        <v>0.3</v>
      </c>
      <c r="U39" s="37">
        <v>6.4</v>
      </c>
      <c r="V39" s="37">
        <v>6.3</v>
      </c>
      <c r="W39" s="37">
        <v>3.7</v>
      </c>
      <c r="X39" s="37">
        <v>11.1</v>
      </c>
      <c r="Y39" s="37">
        <v>-2.4</v>
      </c>
      <c r="Z39" s="37">
        <v>6.2</v>
      </c>
      <c r="AA39" s="37">
        <v>7.3</v>
      </c>
      <c r="AB39" s="37">
        <v>13</v>
      </c>
      <c r="AC39" s="37">
        <v>-0.3</v>
      </c>
      <c r="AD39" s="37">
        <v>-7.9</v>
      </c>
      <c r="AE39" s="37">
        <v>7.9</v>
      </c>
      <c r="AF39" s="37">
        <v>6.2</v>
      </c>
      <c r="AG39" s="37">
        <v>-3.5</v>
      </c>
      <c r="AH39" s="37">
        <v>9.8</v>
      </c>
      <c r="AI39" s="37">
        <v>2.1</v>
      </c>
      <c r="AJ39" s="37">
        <v>-0.1</v>
      </c>
      <c r="AK39" s="37">
        <v>6.5</v>
      </c>
      <c r="AL39" s="37">
        <v>0.5</v>
      </c>
      <c r="AM39" s="37">
        <v>2.3</v>
      </c>
      <c r="AN39" s="37">
        <v>5.9</v>
      </c>
      <c r="AO39" s="37">
        <v>-1.3</v>
      </c>
      <c r="AP39" s="37">
        <v>5.5</v>
      </c>
      <c r="AQ39" s="37">
        <v>-4.2</v>
      </c>
      <c r="AR39" s="37">
        <v>-0.9</v>
      </c>
      <c r="AS39" s="37">
        <v>-6.2</v>
      </c>
      <c r="AT39" s="37">
        <v>-3.4</v>
      </c>
      <c r="AU39" s="37">
        <v>2.3</v>
      </c>
      <c r="AV39" s="37">
        <v>2.4</v>
      </c>
      <c r="AW39" s="37">
        <v>-4.4</v>
      </c>
      <c r="AX39" s="37">
        <v>9.4</v>
      </c>
      <c r="AY39" s="37">
        <v>2</v>
      </c>
      <c r="AZ39" s="37">
        <v>4.4</v>
      </c>
      <c r="BA39" s="37">
        <v>5.4</v>
      </c>
      <c r="BB39" s="37">
        <v>1.6</v>
      </c>
      <c r="BC39" s="37">
        <v>6.6</v>
      </c>
      <c r="BD39" s="37">
        <v>4.2</v>
      </c>
      <c r="BE39" s="37">
        <v>5.2</v>
      </c>
      <c r="BF39" s="37">
        <v>6.9</v>
      </c>
      <c r="BG39" s="37">
        <v>3.6</v>
      </c>
      <c r="BH39" s="37">
        <v>3.8</v>
      </c>
      <c r="BI39" s="37">
        <v>7.9</v>
      </c>
      <c r="BJ39" s="37">
        <v>-2</v>
      </c>
      <c r="BK39" s="37">
        <v>2.7</v>
      </c>
      <c r="BL39" s="37">
        <v>4.9</v>
      </c>
      <c r="BM39" s="37">
        <v>3.8</v>
      </c>
      <c r="BN39" s="37">
        <v>3.2</v>
      </c>
      <c r="BO39" s="37">
        <v>8</v>
      </c>
      <c r="BP39" s="37">
        <v>2.9</v>
      </c>
      <c r="BQ39" s="37">
        <v>4.9</v>
      </c>
      <c r="BR39" s="37">
        <v>5.5</v>
      </c>
      <c r="BS39" s="37">
        <v>-0.3</v>
      </c>
      <c r="BT39" s="37">
        <v>10.8</v>
      </c>
      <c r="BU39" s="37">
        <v>5.6</v>
      </c>
      <c r="BV39" s="37">
        <v>3</v>
      </c>
      <c r="BW39" s="37">
        <v>10.8</v>
      </c>
      <c r="BX39" s="37">
        <v>6.1</v>
      </c>
      <c r="BY39" s="37">
        <v>12.7</v>
      </c>
      <c r="BZ39" s="37">
        <v>5</v>
      </c>
      <c r="CA39" s="37">
        <v>9.8</v>
      </c>
      <c r="CB39" s="37">
        <v>4.8</v>
      </c>
      <c r="CC39" s="37">
        <v>7</v>
      </c>
      <c r="CD39" s="37">
        <v>6.1</v>
      </c>
      <c r="CE39" s="37">
        <v>2.1</v>
      </c>
      <c r="CF39" s="37">
        <v>4.2</v>
      </c>
      <c r="CG39" s="37">
        <v>3.5</v>
      </c>
      <c r="CH39" s="37">
        <v>0.9</v>
      </c>
      <c r="CI39" s="37">
        <v>1.1</v>
      </c>
      <c r="CJ39" s="37">
        <v>2.9</v>
      </c>
      <c r="CK39" s="37">
        <v>15.2</v>
      </c>
      <c r="CL39" s="37">
        <v>-0.7</v>
      </c>
      <c r="CM39" s="37">
        <v>1.1</v>
      </c>
      <c r="CN39" s="37">
        <v>5</v>
      </c>
      <c r="CO39" s="37">
        <v>1.6</v>
      </c>
      <c r="CP39" s="37">
        <v>2.2</v>
      </c>
      <c r="CQ39" s="37">
        <v>9</v>
      </c>
      <c r="CR39" s="37">
        <v>11.7</v>
      </c>
      <c r="CS39" s="37">
        <v>3.6</v>
      </c>
      <c r="CT39" s="37">
        <v>4.6</v>
      </c>
      <c r="CU39" s="37">
        <v>1.4</v>
      </c>
      <c r="CV39" s="37">
        <v>5.7</v>
      </c>
      <c r="CW39" s="37">
        <v>5.5</v>
      </c>
      <c r="CX39" s="37">
        <v>3.1</v>
      </c>
      <c r="CY39" s="37">
        <v>6</v>
      </c>
      <c r="CZ39" s="37">
        <v>3.9</v>
      </c>
      <c r="DA39" s="37">
        <v>-0.8</v>
      </c>
      <c r="DB39" s="37">
        <v>8.5</v>
      </c>
      <c r="DC39" s="37">
        <v>0.6</v>
      </c>
      <c r="DD39" s="37">
        <v>3.6</v>
      </c>
      <c r="DE39" s="37">
        <v>5.7</v>
      </c>
      <c r="DF39" s="37">
        <v>2.8</v>
      </c>
      <c r="DG39" s="37">
        <v>0.9</v>
      </c>
      <c r="DH39" s="37">
        <v>2.5</v>
      </c>
      <c r="DI39" s="37">
        <v>0.8</v>
      </c>
      <c r="DJ39" s="37">
        <v>-6.4</v>
      </c>
      <c r="DK39" s="37">
        <v>-0.6</v>
      </c>
      <c r="DL39" s="37">
        <v>-8.1</v>
      </c>
      <c r="DM39" s="37">
        <v>-11.6</v>
      </c>
      <c r="DN39" s="37">
        <v>0.1</v>
      </c>
      <c r="DO39" s="37">
        <v>-2.5</v>
      </c>
      <c r="DP39" s="37">
        <v>7.2</v>
      </c>
      <c r="DQ39" s="37">
        <v>-2.1</v>
      </c>
      <c r="DR39" s="37">
        <v>3</v>
      </c>
      <c r="DS39" s="37">
        <v>5.6</v>
      </c>
      <c r="DT39" s="37">
        <v>3</v>
      </c>
      <c r="DU39" s="37">
        <v>5.7</v>
      </c>
      <c r="DV39" s="37">
        <v>2</v>
      </c>
      <c r="DW39" s="37">
        <v>-1.5</v>
      </c>
      <c r="DX39" s="37">
        <v>0.1</v>
      </c>
      <c r="DY39" s="37">
        <v>2.9</v>
      </c>
      <c r="DZ39" s="37">
        <v>5.2</v>
      </c>
      <c r="EA39" s="37">
        <v>-0.1</v>
      </c>
      <c r="EB39" s="37">
        <v>1.8</v>
      </c>
      <c r="EC39" s="37">
        <v>2.9</v>
      </c>
      <c r="ED39" s="37">
        <v>7.1</v>
      </c>
      <c r="EE39" s="37">
        <v>0.3</v>
      </c>
      <c r="EF39" s="37">
        <v>2.9</v>
      </c>
      <c r="EG39" s="37">
        <v>3.8</v>
      </c>
      <c r="EH39" s="37">
        <v>2.7</v>
      </c>
      <c r="EI39" s="37">
        <v>7.4</v>
      </c>
      <c r="EJ39" s="37">
        <v>4.7</v>
      </c>
      <c r="EK39" s="37">
        <v>5.5</v>
      </c>
      <c r="EL39" s="37">
        <v>4.9</v>
      </c>
      <c r="EM39" s="37">
        <v>4.3</v>
      </c>
      <c r="EN39" s="37">
        <v>4.6</v>
      </c>
      <c r="EO39" s="37">
        <v>1.6</v>
      </c>
      <c r="EP39" s="37">
        <v>4.4</v>
      </c>
      <c r="EQ39" s="37">
        <v>4.1</v>
      </c>
      <c r="ER39" s="37">
        <v>4</v>
      </c>
      <c r="ES39" s="37">
        <v>2.1</v>
      </c>
      <c r="ET39" s="37">
        <v>3.9</v>
      </c>
      <c r="EU39" s="37">
        <v>4.9</v>
      </c>
      <c r="EV39" s="37">
        <v>4.1</v>
      </c>
      <c r="EW39" s="37">
        <v>7.7</v>
      </c>
      <c r="EX39" s="37">
        <v>2.1</v>
      </c>
      <c r="EY39" s="37">
        <v>4.2</v>
      </c>
      <c r="EZ39" s="37">
        <v>2.8</v>
      </c>
      <c r="FA39" s="37">
        <v>2.6</v>
      </c>
      <c r="FB39" s="37">
        <v>2.5</v>
      </c>
      <c r="FC39" s="37">
        <v>7.7</v>
      </c>
      <c r="FD39" s="37">
        <v>4.2</v>
      </c>
      <c r="FE39" s="37">
        <v>0.6</v>
      </c>
      <c r="FF39" s="37">
        <v>0.1</v>
      </c>
      <c r="FG39" s="37">
        <v>-10.8</v>
      </c>
      <c r="FH39" s="37">
        <v>47.2</v>
      </c>
      <c r="FI39" s="37">
        <v>-1.4</v>
      </c>
      <c r="FJ39" s="37"/>
      <c r="FK39" s="37"/>
      <c r="FL39" s="37"/>
      <c r="FM39" s="37"/>
      <c r="FN39" s="37"/>
      <c r="FO39" s="37"/>
      <c r="FP39" s="37"/>
      <c r="FQ39" s="37"/>
      <c r="FR39" s="37"/>
      <c r="FS39" s="37"/>
      <c r="FT39" s="37"/>
      <c r="FU39" s="37"/>
      <c r="FV39" s="37"/>
    </row>
    <row r="40" spans="1:178" ht="12.75" hidden="1">
      <c r="A40" s="10" t="s">
        <v>273</v>
      </c>
      <c r="B40" s="37">
        <v>-6.1</v>
      </c>
      <c r="C40" s="37">
        <v>-36.7</v>
      </c>
      <c r="D40" s="37">
        <v>19</v>
      </c>
      <c r="E40" s="37">
        <v>12.7</v>
      </c>
      <c r="F40" s="37">
        <v>11.9</v>
      </c>
      <c r="G40" s="37">
        <v>-14.7</v>
      </c>
      <c r="H40" s="37">
        <v>12.7</v>
      </c>
      <c r="I40" s="37">
        <v>-25.8</v>
      </c>
      <c r="J40" s="37">
        <v>13.4</v>
      </c>
      <c r="K40" s="37">
        <v>1.5</v>
      </c>
      <c r="L40" s="37">
        <v>3.3</v>
      </c>
      <c r="M40" s="37">
        <v>19.6</v>
      </c>
      <c r="N40" s="37">
        <v>4.1</v>
      </c>
      <c r="O40" s="37">
        <v>32.5</v>
      </c>
      <c r="P40" s="37">
        <v>16.3</v>
      </c>
      <c r="Q40" s="37">
        <v>21.2</v>
      </c>
      <c r="R40" s="37">
        <v>16</v>
      </c>
      <c r="S40" s="37">
        <v>9.6</v>
      </c>
      <c r="T40" s="37">
        <v>0.1</v>
      </c>
      <c r="U40" s="37">
        <v>13.6</v>
      </c>
      <c r="V40" s="37">
        <v>14.6</v>
      </c>
      <c r="W40" s="37">
        <v>4.8</v>
      </c>
      <c r="X40" s="37">
        <v>28.2</v>
      </c>
      <c r="Y40" s="37">
        <v>-13.1</v>
      </c>
      <c r="Z40" s="37">
        <v>8.4</v>
      </c>
      <c r="AA40" s="37">
        <v>14.9</v>
      </c>
      <c r="AB40" s="37">
        <v>38.7</v>
      </c>
      <c r="AC40" s="37">
        <v>-6.2</v>
      </c>
      <c r="AD40" s="37">
        <v>-21.7</v>
      </c>
      <c r="AE40" s="37">
        <v>17.4</v>
      </c>
      <c r="AF40" s="37">
        <v>17.6</v>
      </c>
      <c r="AG40" s="37">
        <v>-10.4</v>
      </c>
      <c r="AH40" s="37">
        <v>20.3</v>
      </c>
      <c r="AI40" s="37">
        <v>0.1</v>
      </c>
      <c r="AJ40" s="37">
        <v>-5.1</v>
      </c>
      <c r="AK40" s="37">
        <v>10.8</v>
      </c>
      <c r="AL40" s="37">
        <v>-1.8</v>
      </c>
      <c r="AM40" s="37">
        <v>5.4</v>
      </c>
      <c r="AN40" s="37">
        <v>9.4</v>
      </c>
      <c r="AO40" s="37">
        <v>-11.6</v>
      </c>
      <c r="AP40" s="37">
        <v>18</v>
      </c>
      <c r="AQ40" s="37">
        <v>-12.6</v>
      </c>
      <c r="AR40" s="37">
        <v>-4</v>
      </c>
      <c r="AS40" s="37">
        <v>-10.6</v>
      </c>
      <c r="AT40" s="37">
        <v>-10.6</v>
      </c>
      <c r="AU40" s="37">
        <v>2</v>
      </c>
      <c r="AV40" s="37">
        <v>6.3</v>
      </c>
      <c r="AW40" s="37">
        <v>-6.4</v>
      </c>
      <c r="AX40" s="37">
        <v>16.7</v>
      </c>
      <c r="AY40" s="37">
        <v>2.8</v>
      </c>
      <c r="AZ40" s="37">
        <v>8.8</v>
      </c>
      <c r="BA40" s="37">
        <v>8.2</v>
      </c>
      <c r="BB40" s="37">
        <v>3.9</v>
      </c>
      <c r="BC40" s="37">
        <v>13.6</v>
      </c>
      <c r="BD40" s="37">
        <v>4.5</v>
      </c>
      <c r="BE40" s="37">
        <v>10</v>
      </c>
      <c r="BF40" s="37">
        <v>9.9</v>
      </c>
      <c r="BG40" s="37">
        <v>4.4</v>
      </c>
      <c r="BH40" s="37">
        <v>4.3</v>
      </c>
      <c r="BI40" s="37">
        <v>14.8</v>
      </c>
      <c r="BJ40" s="37">
        <v>-8</v>
      </c>
      <c r="BK40" s="37">
        <v>4.1</v>
      </c>
      <c r="BL40" s="37">
        <v>11.8</v>
      </c>
      <c r="BM40" s="37">
        <v>7.1</v>
      </c>
      <c r="BN40" s="37">
        <v>4.4</v>
      </c>
      <c r="BO40" s="37">
        <v>13.3</v>
      </c>
      <c r="BP40" s="37">
        <v>2.9</v>
      </c>
      <c r="BQ40" s="37">
        <v>8</v>
      </c>
      <c r="BR40" s="37">
        <v>11.3</v>
      </c>
      <c r="BS40" s="37">
        <v>-1.3</v>
      </c>
      <c r="BT40" s="37">
        <v>19</v>
      </c>
      <c r="BU40" s="37">
        <v>10.6</v>
      </c>
      <c r="BV40" s="37">
        <v>3.3</v>
      </c>
      <c r="BW40" s="37">
        <v>21.8</v>
      </c>
      <c r="BX40" s="37">
        <v>11.8</v>
      </c>
      <c r="BY40" s="37">
        <v>25.8</v>
      </c>
      <c r="BZ40" s="37">
        <v>0.9</v>
      </c>
      <c r="CA40" s="37">
        <v>20.5</v>
      </c>
      <c r="CB40" s="37">
        <v>9.9</v>
      </c>
      <c r="CC40" s="37">
        <v>4.9</v>
      </c>
      <c r="CD40" s="37">
        <v>24.3</v>
      </c>
      <c r="CE40" s="37">
        <v>-7.2</v>
      </c>
      <c r="CF40" s="37">
        <v>7</v>
      </c>
      <c r="CG40" s="37">
        <v>2.8</v>
      </c>
      <c r="CH40" s="37">
        <v>6.7</v>
      </c>
      <c r="CI40" s="37">
        <v>-0.3</v>
      </c>
      <c r="CJ40" s="37">
        <v>4.7</v>
      </c>
      <c r="CK40" s="37">
        <v>37.7</v>
      </c>
      <c r="CL40" s="37">
        <v>-4.3</v>
      </c>
      <c r="CM40" s="37">
        <v>2.5</v>
      </c>
      <c r="CN40" s="37">
        <v>12.5</v>
      </c>
      <c r="CO40" s="37">
        <v>-3.6</v>
      </c>
      <c r="CP40" s="37">
        <v>0.4</v>
      </c>
      <c r="CQ40" s="37">
        <v>19.4</v>
      </c>
      <c r="CR40" s="37">
        <v>18.9</v>
      </c>
      <c r="CS40" s="37">
        <v>5.9</v>
      </c>
      <c r="CT40" s="37">
        <v>7.2</v>
      </c>
      <c r="CU40" s="37">
        <v>1</v>
      </c>
      <c r="CV40" s="37">
        <v>10.7</v>
      </c>
      <c r="CW40" s="37">
        <v>7.8</v>
      </c>
      <c r="CX40" s="37">
        <v>1.9</v>
      </c>
      <c r="CY40" s="37">
        <v>11.1</v>
      </c>
      <c r="CZ40" s="37">
        <v>8.1</v>
      </c>
      <c r="DA40" s="37">
        <v>-11.4</v>
      </c>
      <c r="DB40" s="37">
        <v>16.9</v>
      </c>
      <c r="DC40" s="37">
        <v>0.2</v>
      </c>
      <c r="DD40" s="37">
        <v>5.9</v>
      </c>
      <c r="DE40" s="37">
        <v>5.8</v>
      </c>
      <c r="DF40" s="37">
        <v>5.5</v>
      </c>
      <c r="DG40" s="37">
        <v>4.3</v>
      </c>
      <c r="DH40" s="37">
        <v>5</v>
      </c>
      <c r="DI40" s="37">
        <v>3</v>
      </c>
      <c r="DJ40" s="37">
        <v>-12.3</v>
      </c>
      <c r="DK40" s="37">
        <v>-2.8</v>
      </c>
      <c r="DL40" s="37">
        <v>-12.8</v>
      </c>
      <c r="DM40" s="37">
        <v>-26.3</v>
      </c>
      <c r="DN40" s="37">
        <v>0.7</v>
      </c>
      <c r="DO40" s="37">
        <v>-2.9</v>
      </c>
      <c r="DP40" s="37">
        <v>20.9</v>
      </c>
      <c r="DQ40" s="37">
        <v>-9.1</v>
      </c>
      <c r="DR40" s="37">
        <v>5</v>
      </c>
      <c r="DS40" s="37">
        <v>13.2</v>
      </c>
      <c r="DT40" s="37">
        <v>6.4</v>
      </c>
      <c r="DU40" s="37">
        <v>11.7</v>
      </c>
      <c r="DV40" s="37">
        <v>3.5</v>
      </c>
      <c r="DW40" s="37">
        <v>-2.8</v>
      </c>
      <c r="DX40" s="37">
        <v>3.6</v>
      </c>
      <c r="DY40" s="37">
        <v>9.9</v>
      </c>
      <c r="DZ40" s="37">
        <v>10.1</v>
      </c>
      <c r="EA40" s="37">
        <v>0.8</v>
      </c>
      <c r="EB40" s="37">
        <v>5.3</v>
      </c>
      <c r="EC40" s="37">
        <v>9.4</v>
      </c>
      <c r="ED40" s="37">
        <v>10.7</v>
      </c>
      <c r="EE40" s="37">
        <v>1.8</v>
      </c>
      <c r="EF40" s="37">
        <v>3.4</v>
      </c>
      <c r="EG40" s="37">
        <v>4.4</v>
      </c>
      <c r="EH40" s="37">
        <v>6.5</v>
      </c>
      <c r="EI40" s="37">
        <v>15.2</v>
      </c>
      <c r="EJ40" s="37">
        <v>7.5</v>
      </c>
      <c r="EK40" s="37">
        <v>7.8</v>
      </c>
      <c r="EL40" s="37">
        <v>7.4</v>
      </c>
      <c r="EM40" s="37">
        <v>8.7</v>
      </c>
      <c r="EN40" s="37">
        <v>5.5</v>
      </c>
      <c r="EO40" s="37">
        <v>2.3</v>
      </c>
      <c r="EP40" s="37">
        <v>5.6</v>
      </c>
      <c r="EQ40" s="37">
        <v>5.5</v>
      </c>
      <c r="ER40" s="37">
        <v>10.9</v>
      </c>
      <c r="ES40" s="37">
        <v>6</v>
      </c>
      <c r="ET40" s="37">
        <v>3.9</v>
      </c>
      <c r="EU40" s="37">
        <v>6.5</v>
      </c>
      <c r="EV40" s="37">
        <v>8.8</v>
      </c>
      <c r="EW40" s="37">
        <v>13.4</v>
      </c>
      <c r="EX40" s="37">
        <v>4</v>
      </c>
      <c r="EY40" s="37">
        <v>7.1</v>
      </c>
      <c r="EZ40" s="37">
        <v>3.2</v>
      </c>
      <c r="FA40" s="37">
        <v>2.5</v>
      </c>
      <c r="FB40" s="37">
        <v>1</v>
      </c>
      <c r="FC40" s="37">
        <v>12.7</v>
      </c>
      <c r="FD40" s="37">
        <v>6.3</v>
      </c>
      <c r="FE40" s="37">
        <v>3.1</v>
      </c>
      <c r="FF40" s="37">
        <v>-12.5</v>
      </c>
      <c r="FG40" s="37">
        <v>-1.7</v>
      </c>
      <c r="FH40" s="37">
        <v>82.7</v>
      </c>
      <c r="FI40" s="37">
        <v>-1.1</v>
      </c>
      <c r="FJ40" s="37"/>
      <c r="FK40" s="37"/>
      <c r="FL40" s="37"/>
      <c r="FM40" s="37"/>
      <c r="FN40" s="37"/>
      <c r="FO40" s="37"/>
      <c r="FP40" s="37"/>
      <c r="FQ40" s="37"/>
      <c r="FR40" s="37"/>
      <c r="FS40" s="37"/>
      <c r="FT40" s="37"/>
      <c r="FU40" s="37"/>
      <c r="FV40" s="37"/>
    </row>
    <row r="41" spans="1:178" ht="12.75" hidden="1">
      <c r="A41" s="10" t="s">
        <v>274</v>
      </c>
      <c r="B41" s="37">
        <v>-0.2</v>
      </c>
      <c r="C41" s="37">
        <v>-5.3</v>
      </c>
      <c r="D41" s="37">
        <v>-1</v>
      </c>
      <c r="E41" s="37">
        <v>1.6</v>
      </c>
      <c r="F41" s="37">
        <v>3.6</v>
      </c>
      <c r="G41" s="37">
        <v>1.8</v>
      </c>
      <c r="H41" s="37">
        <v>0.9</v>
      </c>
      <c r="I41" s="37">
        <v>1.5</v>
      </c>
      <c r="J41" s="37">
        <v>0.7</v>
      </c>
      <c r="K41" s="37">
        <v>-0.7</v>
      </c>
      <c r="L41" s="37">
        <v>1.7</v>
      </c>
      <c r="M41" s="37">
        <v>4.2</v>
      </c>
      <c r="N41" s="37">
        <v>1.3</v>
      </c>
      <c r="O41" s="37">
        <v>4.8</v>
      </c>
      <c r="P41" s="37">
        <v>6.2</v>
      </c>
      <c r="Q41" s="37">
        <v>5</v>
      </c>
      <c r="R41" s="37">
        <v>1</v>
      </c>
      <c r="S41" s="37">
        <v>9</v>
      </c>
      <c r="T41" s="37">
        <v>0.3</v>
      </c>
      <c r="U41" s="37">
        <v>3.1</v>
      </c>
      <c r="V41" s="37">
        <v>2.5</v>
      </c>
      <c r="W41" s="37">
        <v>3.2</v>
      </c>
      <c r="X41" s="37">
        <v>3.3</v>
      </c>
      <c r="Y41" s="37">
        <v>3.6</v>
      </c>
      <c r="Z41" s="37">
        <v>5.2</v>
      </c>
      <c r="AA41" s="37">
        <v>3.6</v>
      </c>
      <c r="AB41" s="37">
        <v>0.8</v>
      </c>
      <c r="AC41" s="37">
        <v>3.3</v>
      </c>
      <c r="AD41" s="37">
        <v>0.5</v>
      </c>
      <c r="AE41" s="37">
        <v>3.1</v>
      </c>
      <c r="AF41" s="37">
        <v>0.3</v>
      </c>
      <c r="AG41" s="37">
        <v>0.5</v>
      </c>
      <c r="AH41" s="37">
        <v>4.4</v>
      </c>
      <c r="AI41" s="37">
        <v>3.2</v>
      </c>
      <c r="AJ41" s="37">
        <v>2.8</v>
      </c>
      <c r="AK41" s="37">
        <v>4.2</v>
      </c>
      <c r="AL41" s="37">
        <v>1.8</v>
      </c>
      <c r="AM41" s="37">
        <v>0.6</v>
      </c>
      <c r="AN41" s="37">
        <v>4.1</v>
      </c>
      <c r="AO41" s="37">
        <v>4.6</v>
      </c>
      <c r="AP41" s="37">
        <v>-0.5</v>
      </c>
      <c r="AQ41" s="37">
        <v>0.4</v>
      </c>
      <c r="AR41" s="37">
        <v>0.7</v>
      </c>
      <c r="AS41" s="37">
        <v>-4</v>
      </c>
      <c r="AT41" s="37">
        <v>0.2</v>
      </c>
      <c r="AU41" s="37">
        <v>2.4</v>
      </c>
      <c r="AV41" s="37">
        <v>0.7</v>
      </c>
      <c r="AW41" s="37">
        <v>-3.4</v>
      </c>
      <c r="AX41" s="37">
        <v>6.1</v>
      </c>
      <c r="AY41" s="37">
        <v>1.7</v>
      </c>
      <c r="AZ41" s="37">
        <v>2.4</v>
      </c>
      <c r="BA41" s="37">
        <v>4.1</v>
      </c>
      <c r="BB41" s="37">
        <v>0.4</v>
      </c>
      <c r="BC41" s="37">
        <v>3.2</v>
      </c>
      <c r="BD41" s="37">
        <v>4</v>
      </c>
      <c r="BE41" s="37">
        <v>2.8</v>
      </c>
      <c r="BF41" s="37">
        <v>5.5</v>
      </c>
      <c r="BG41" s="37">
        <v>3.2</v>
      </c>
      <c r="BH41" s="37">
        <v>3.5</v>
      </c>
      <c r="BI41" s="37">
        <v>4.3</v>
      </c>
      <c r="BJ41" s="37">
        <v>1.4</v>
      </c>
      <c r="BK41" s="37">
        <v>2</v>
      </c>
      <c r="BL41" s="37">
        <v>1.4</v>
      </c>
      <c r="BM41" s="37">
        <v>2.1</v>
      </c>
      <c r="BN41" s="37">
        <v>2.6</v>
      </c>
      <c r="BO41" s="37">
        <v>5.2</v>
      </c>
      <c r="BP41" s="37">
        <v>2.9</v>
      </c>
      <c r="BQ41" s="37">
        <v>3.3</v>
      </c>
      <c r="BR41" s="37">
        <v>2.4</v>
      </c>
      <c r="BS41" s="37">
        <v>0.2</v>
      </c>
      <c r="BT41" s="37">
        <v>6.6</v>
      </c>
      <c r="BU41" s="37">
        <v>2.8</v>
      </c>
      <c r="BV41" s="37">
        <v>2.9</v>
      </c>
      <c r="BW41" s="37">
        <v>5</v>
      </c>
      <c r="BX41" s="37">
        <v>2.9</v>
      </c>
      <c r="BY41" s="37">
        <v>5.6</v>
      </c>
      <c r="BZ41" s="37">
        <v>7.6</v>
      </c>
      <c r="CA41" s="37">
        <v>3.9</v>
      </c>
      <c r="CB41" s="37">
        <v>1.9</v>
      </c>
      <c r="CC41" s="37">
        <v>8.4</v>
      </c>
      <c r="CD41" s="37">
        <v>-3.5</v>
      </c>
      <c r="CE41" s="37">
        <v>8.2</v>
      </c>
      <c r="CF41" s="37">
        <v>2.7</v>
      </c>
      <c r="CG41" s="37">
        <v>3.9</v>
      </c>
      <c r="CH41" s="37">
        <v>-2.4</v>
      </c>
      <c r="CI41" s="37">
        <v>1.9</v>
      </c>
      <c r="CJ41" s="37">
        <v>1.9</v>
      </c>
      <c r="CK41" s="37">
        <v>3.4</v>
      </c>
      <c r="CL41" s="37">
        <v>1.7</v>
      </c>
      <c r="CM41" s="37">
        <v>0.3</v>
      </c>
      <c r="CN41" s="37">
        <v>0.7</v>
      </c>
      <c r="CO41" s="37">
        <v>4.9</v>
      </c>
      <c r="CP41" s="37">
        <v>3.3</v>
      </c>
      <c r="CQ41" s="37">
        <v>3.2</v>
      </c>
      <c r="CR41" s="37">
        <v>7.6</v>
      </c>
      <c r="CS41" s="37">
        <v>2.3</v>
      </c>
      <c r="CT41" s="37">
        <v>3.1</v>
      </c>
      <c r="CU41" s="37">
        <v>1.6</v>
      </c>
      <c r="CV41" s="37">
        <v>2.9</v>
      </c>
      <c r="CW41" s="37">
        <v>4.1</v>
      </c>
      <c r="CX41" s="37">
        <v>3.8</v>
      </c>
      <c r="CY41" s="37">
        <v>3.2</v>
      </c>
      <c r="CZ41" s="37">
        <v>1.5</v>
      </c>
      <c r="DA41" s="37">
        <v>5.7</v>
      </c>
      <c r="DB41" s="37">
        <v>4.2</v>
      </c>
      <c r="DC41" s="37">
        <v>0.8</v>
      </c>
      <c r="DD41" s="37">
        <v>2.3</v>
      </c>
      <c r="DE41" s="37">
        <v>5.7</v>
      </c>
      <c r="DF41" s="37">
        <v>1.4</v>
      </c>
      <c r="DG41" s="37">
        <v>-0.8</v>
      </c>
      <c r="DH41" s="37">
        <v>1.3</v>
      </c>
      <c r="DI41" s="37">
        <v>-0.3</v>
      </c>
      <c r="DJ41" s="37">
        <v>-3.1</v>
      </c>
      <c r="DK41" s="37">
        <v>0.6</v>
      </c>
      <c r="DL41" s="37">
        <v>-5.7</v>
      </c>
      <c r="DM41" s="37">
        <v>-3.8</v>
      </c>
      <c r="DN41" s="37">
        <v>-0.1</v>
      </c>
      <c r="DO41" s="37">
        <v>-2.4</v>
      </c>
      <c r="DP41" s="37">
        <v>1.3</v>
      </c>
      <c r="DQ41" s="37">
        <v>1.3</v>
      </c>
      <c r="DR41" s="37">
        <v>2.1</v>
      </c>
      <c r="DS41" s="37">
        <v>2.2</v>
      </c>
      <c r="DT41" s="37">
        <v>1.5</v>
      </c>
      <c r="DU41" s="37">
        <v>3</v>
      </c>
      <c r="DV41" s="37">
        <v>1.3</v>
      </c>
      <c r="DW41" s="37">
        <v>-0.8</v>
      </c>
      <c r="DX41" s="37">
        <v>-1.4</v>
      </c>
      <c r="DY41" s="37">
        <v>-0.1</v>
      </c>
      <c r="DZ41" s="37">
        <v>3</v>
      </c>
      <c r="EA41" s="37">
        <v>-0.5</v>
      </c>
      <c r="EB41" s="37">
        <v>0.2</v>
      </c>
      <c r="EC41" s="37">
        <v>0</v>
      </c>
      <c r="ED41" s="37">
        <v>5.4</v>
      </c>
      <c r="EE41" s="37">
        <v>-0.4</v>
      </c>
      <c r="EF41" s="37">
        <v>2.6</v>
      </c>
      <c r="EG41" s="37">
        <v>3.6</v>
      </c>
      <c r="EH41" s="37">
        <v>0.9</v>
      </c>
      <c r="EI41" s="37">
        <v>3.9</v>
      </c>
      <c r="EJ41" s="37">
        <v>3.4</v>
      </c>
      <c r="EK41" s="37">
        <v>4.4</v>
      </c>
      <c r="EL41" s="37">
        <v>3.7</v>
      </c>
      <c r="EM41" s="37">
        <v>2.2</v>
      </c>
      <c r="EN41" s="37">
        <v>4.1</v>
      </c>
      <c r="EO41" s="37">
        <v>1.2</v>
      </c>
      <c r="EP41" s="37">
        <v>3.8</v>
      </c>
      <c r="EQ41" s="37">
        <v>3.3</v>
      </c>
      <c r="ER41" s="37">
        <v>0.7</v>
      </c>
      <c r="ES41" s="37">
        <v>0.1</v>
      </c>
      <c r="ET41" s="37">
        <v>4</v>
      </c>
      <c r="EU41" s="37">
        <v>4.1</v>
      </c>
      <c r="EV41" s="37">
        <v>1.8</v>
      </c>
      <c r="EW41" s="37">
        <v>5</v>
      </c>
      <c r="EX41" s="37">
        <v>1.1</v>
      </c>
      <c r="EY41" s="37">
        <v>2.8</v>
      </c>
      <c r="EZ41" s="37">
        <v>2.7</v>
      </c>
      <c r="FA41" s="37">
        <v>2.6</v>
      </c>
      <c r="FB41" s="37">
        <v>3.3</v>
      </c>
      <c r="FC41" s="37">
        <v>5.3</v>
      </c>
      <c r="FD41" s="37">
        <v>3.1</v>
      </c>
      <c r="FE41" s="37">
        <v>-0.7</v>
      </c>
      <c r="FF41" s="37">
        <v>7.1</v>
      </c>
      <c r="FG41" s="37">
        <v>-15</v>
      </c>
      <c r="FH41" s="37">
        <v>31.1</v>
      </c>
      <c r="FI41" s="37">
        <v>-1.6</v>
      </c>
      <c r="FJ41" s="37"/>
      <c r="FK41" s="37"/>
      <c r="FL41" s="37"/>
      <c r="FM41" s="37"/>
      <c r="FN41" s="37"/>
      <c r="FO41" s="37"/>
      <c r="FP41" s="37"/>
      <c r="FQ41" s="37"/>
      <c r="FR41" s="37"/>
      <c r="FS41" s="37"/>
      <c r="FT41" s="37"/>
      <c r="FU41" s="37"/>
      <c r="FV41" s="37"/>
    </row>
    <row r="42" spans="1:178" ht="12.75" hidden="1">
      <c r="A42" s="10" t="s">
        <v>275</v>
      </c>
      <c r="B42" s="37">
        <v>0.7</v>
      </c>
      <c r="C42" s="37">
        <v>-2.5</v>
      </c>
      <c r="D42" s="37">
        <v>4.7</v>
      </c>
      <c r="E42" s="37">
        <v>6.3</v>
      </c>
      <c r="F42" s="37">
        <v>-2.3</v>
      </c>
      <c r="G42" s="37">
        <v>2.7</v>
      </c>
      <c r="H42" s="37">
        <v>0.1</v>
      </c>
      <c r="I42" s="37">
        <v>0.9</v>
      </c>
      <c r="J42" s="37">
        <v>2.1</v>
      </c>
      <c r="K42" s="37">
        <v>2.3</v>
      </c>
      <c r="L42" s="37">
        <v>3.1</v>
      </c>
      <c r="M42" s="37">
        <v>6.3</v>
      </c>
      <c r="N42" s="37">
        <v>5.4</v>
      </c>
      <c r="O42" s="37">
        <v>5.6</v>
      </c>
      <c r="P42" s="37">
        <v>6</v>
      </c>
      <c r="Q42" s="37">
        <v>4.2</v>
      </c>
      <c r="R42" s="37">
        <v>1.8</v>
      </c>
      <c r="S42" s="37">
        <v>3.2</v>
      </c>
      <c r="T42" s="37">
        <v>5.1</v>
      </c>
      <c r="U42" s="37">
        <v>4.5</v>
      </c>
      <c r="V42" s="37">
        <v>7.5</v>
      </c>
      <c r="W42" s="37">
        <v>3.7</v>
      </c>
      <c r="X42" s="37">
        <v>5.5</v>
      </c>
      <c r="Y42" s="37">
        <v>3.2</v>
      </c>
      <c r="Z42" s="37">
        <v>1.7</v>
      </c>
      <c r="AA42" s="37">
        <v>2.4</v>
      </c>
      <c r="AB42" s="37">
        <v>3.4</v>
      </c>
      <c r="AC42" s="37">
        <v>4.5</v>
      </c>
      <c r="AD42" s="37">
        <v>6.7</v>
      </c>
      <c r="AE42" s="37">
        <v>4</v>
      </c>
      <c r="AF42" s="37">
        <v>3.6</v>
      </c>
      <c r="AG42" s="37">
        <v>4</v>
      </c>
      <c r="AH42" s="37">
        <v>5.6</v>
      </c>
      <c r="AI42" s="37">
        <v>3.6</v>
      </c>
      <c r="AJ42" s="37">
        <v>6.1</v>
      </c>
      <c r="AK42" s="37">
        <v>3.4</v>
      </c>
      <c r="AL42" s="37">
        <v>2.7</v>
      </c>
      <c r="AM42" s="37">
        <v>1.6</v>
      </c>
      <c r="AN42" s="37">
        <v>2.7</v>
      </c>
      <c r="AO42" s="37">
        <v>3.8</v>
      </c>
      <c r="AP42" s="37">
        <v>2.1</v>
      </c>
      <c r="AQ42" s="37">
        <v>4.9</v>
      </c>
      <c r="AR42" s="37">
        <v>3.2</v>
      </c>
      <c r="AS42" s="37">
        <v>-1</v>
      </c>
      <c r="AT42" s="37">
        <v>-0.3</v>
      </c>
      <c r="AU42" s="37">
        <v>4</v>
      </c>
      <c r="AV42" s="37">
        <v>1.7</v>
      </c>
      <c r="AW42" s="37">
        <v>2.4</v>
      </c>
      <c r="AX42" s="37">
        <v>6.7</v>
      </c>
      <c r="AY42" s="37">
        <v>3.2</v>
      </c>
      <c r="AZ42" s="37">
        <v>4.3</v>
      </c>
      <c r="BA42" s="37">
        <v>4.5</v>
      </c>
      <c r="BB42" s="37">
        <v>1.5</v>
      </c>
      <c r="BC42" s="37">
        <v>2</v>
      </c>
      <c r="BD42" s="37">
        <v>4.7</v>
      </c>
      <c r="BE42" s="37">
        <v>2.6</v>
      </c>
      <c r="BF42" s="37">
        <v>3.3</v>
      </c>
      <c r="BG42" s="37">
        <v>2.9</v>
      </c>
      <c r="BH42" s="37">
        <v>2.7</v>
      </c>
      <c r="BI42" s="37">
        <v>2.4</v>
      </c>
      <c r="BJ42" s="37">
        <v>2.8</v>
      </c>
      <c r="BK42" s="37">
        <v>4</v>
      </c>
      <c r="BL42" s="37">
        <v>3</v>
      </c>
      <c r="BM42" s="37">
        <v>2.2</v>
      </c>
      <c r="BN42" s="37">
        <v>4</v>
      </c>
      <c r="BO42" s="37">
        <v>2.3</v>
      </c>
      <c r="BP42" s="37">
        <v>2.2</v>
      </c>
      <c r="BQ42" s="37">
        <v>2.3</v>
      </c>
      <c r="BR42" s="37">
        <v>3.6</v>
      </c>
      <c r="BS42" s="37">
        <v>3.1</v>
      </c>
      <c r="BT42" s="37">
        <v>4.9</v>
      </c>
      <c r="BU42" s="37">
        <v>4.5</v>
      </c>
      <c r="BV42" s="37">
        <v>4.7</v>
      </c>
      <c r="BW42" s="37">
        <v>5.3</v>
      </c>
      <c r="BX42" s="37">
        <v>4.9</v>
      </c>
      <c r="BY42" s="37">
        <v>2.2</v>
      </c>
      <c r="BZ42" s="37">
        <v>3.3</v>
      </c>
      <c r="CA42" s="37">
        <v>3.8</v>
      </c>
      <c r="CB42" s="37">
        <v>4.5</v>
      </c>
      <c r="CC42" s="37">
        <v>5.4</v>
      </c>
      <c r="CD42" s="37">
        <v>6.4</v>
      </c>
      <c r="CE42" s="37">
        <v>5</v>
      </c>
      <c r="CF42" s="37">
        <v>3.8</v>
      </c>
      <c r="CG42" s="37">
        <v>3.5</v>
      </c>
      <c r="CH42" s="37">
        <v>2</v>
      </c>
      <c r="CI42" s="37">
        <v>0.9</v>
      </c>
      <c r="CJ42" s="37">
        <v>0.6</v>
      </c>
      <c r="CK42" s="37">
        <v>1.4</v>
      </c>
      <c r="CL42" s="37">
        <v>2.3</v>
      </c>
      <c r="CM42" s="37">
        <v>2.6</v>
      </c>
      <c r="CN42" s="37">
        <v>1.8</v>
      </c>
      <c r="CO42" s="37">
        <v>2.7</v>
      </c>
      <c r="CP42" s="37">
        <v>1.7</v>
      </c>
      <c r="CQ42" s="37">
        <v>2.2</v>
      </c>
      <c r="CR42" s="37">
        <v>3</v>
      </c>
      <c r="CS42" s="37">
        <v>2.3</v>
      </c>
      <c r="CT42" s="37">
        <v>3.1</v>
      </c>
      <c r="CU42" s="37">
        <v>3.1</v>
      </c>
      <c r="CV42" s="37">
        <v>3.8</v>
      </c>
      <c r="CW42" s="37">
        <v>3.9</v>
      </c>
      <c r="CX42" s="37">
        <v>1.9</v>
      </c>
      <c r="CY42" s="37">
        <v>3.8</v>
      </c>
      <c r="CZ42" s="37">
        <v>4</v>
      </c>
      <c r="DA42" s="37">
        <v>2.3</v>
      </c>
      <c r="DB42" s="37">
        <v>2.4</v>
      </c>
      <c r="DC42" s="37">
        <v>2.8</v>
      </c>
      <c r="DD42" s="37">
        <v>1.9</v>
      </c>
      <c r="DE42" s="37">
        <v>3</v>
      </c>
      <c r="DF42" s="37">
        <v>2</v>
      </c>
      <c r="DG42" s="37">
        <v>0.6</v>
      </c>
      <c r="DH42" s="37">
        <v>2.1</v>
      </c>
      <c r="DI42" s="37">
        <v>1.3</v>
      </c>
      <c r="DJ42" s="37">
        <v>1.9</v>
      </c>
      <c r="DK42" s="37">
        <v>1.3</v>
      </c>
      <c r="DL42" s="37">
        <v>-0.2</v>
      </c>
      <c r="DM42" s="37">
        <v>0.5</v>
      </c>
      <c r="DN42" s="37">
        <v>-1.4</v>
      </c>
      <c r="DO42" s="37">
        <v>-1.2</v>
      </c>
      <c r="DP42" s="37">
        <v>0.7</v>
      </c>
      <c r="DQ42" s="37">
        <v>0.2</v>
      </c>
      <c r="DR42" s="37">
        <v>1.5</v>
      </c>
      <c r="DS42" s="37">
        <v>2.1</v>
      </c>
      <c r="DT42" s="37">
        <v>2.7</v>
      </c>
      <c r="DU42" s="37">
        <v>1.2</v>
      </c>
      <c r="DV42" s="37">
        <v>1.6</v>
      </c>
      <c r="DW42" s="37">
        <v>2.1</v>
      </c>
      <c r="DX42" s="37">
        <v>2.3</v>
      </c>
      <c r="DY42" s="37">
        <v>-0.3</v>
      </c>
      <c r="DZ42" s="37">
        <v>2.3</v>
      </c>
      <c r="EA42" s="37">
        <v>0.9</v>
      </c>
      <c r="EB42" s="37">
        <v>0.1</v>
      </c>
      <c r="EC42" s="37">
        <v>1.3</v>
      </c>
      <c r="ED42" s="37">
        <v>-0.3</v>
      </c>
      <c r="EE42" s="37">
        <v>0.3</v>
      </c>
      <c r="EF42" s="37">
        <v>1</v>
      </c>
      <c r="EG42" s="37">
        <v>3.3</v>
      </c>
      <c r="EH42" s="37">
        <v>1</v>
      </c>
      <c r="EI42" s="37">
        <v>3</v>
      </c>
      <c r="EJ42" s="37">
        <v>4.2</v>
      </c>
      <c r="EK42" s="37">
        <v>4.7</v>
      </c>
      <c r="EL42" s="37">
        <v>3</v>
      </c>
      <c r="EM42" s="37">
        <v>2.7</v>
      </c>
      <c r="EN42" s="37">
        <v>2.8</v>
      </c>
      <c r="EO42" s="37">
        <v>2.4</v>
      </c>
      <c r="EP42" s="37">
        <v>2.5</v>
      </c>
      <c r="EQ42" s="37">
        <v>1.9</v>
      </c>
      <c r="ER42" s="37">
        <v>2</v>
      </c>
      <c r="ES42" s="37">
        <v>2.7</v>
      </c>
      <c r="ET42" s="37">
        <v>2.8</v>
      </c>
      <c r="EU42" s="37">
        <v>0.4</v>
      </c>
      <c r="EV42" s="37">
        <v>1.5</v>
      </c>
      <c r="EW42" s="37">
        <v>2.6</v>
      </c>
      <c r="EX42" s="37">
        <v>2</v>
      </c>
      <c r="EY42" s="37">
        <v>2.7</v>
      </c>
      <c r="EZ42" s="37">
        <v>2.6</v>
      </c>
      <c r="FA42" s="37">
        <v>1.1</v>
      </c>
      <c r="FB42" s="37">
        <v>1.5</v>
      </c>
      <c r="FC42" s="37">
        <v>1.9</v>
      </c>
      <c r="FD42" s="37">
        <v>2</v>
      </c>
      <c r="FE42" s="37">
        <v>2</v>
      </c>
      <c r="FF42" s="37">
        <v>-9.8</v>
      </c>
      <c r="FG42" s="37">
        <v>-41.8</v>
      </c>
      <c r="FH42" s="37">
        <v>38</v>
      </c>
      <c r="FI42" s="37">
        <v>4.3</v>
      </c>
      <c r="FJ42" s="37"/>
      <c r="FK42" s="37"/>
      <c r="FL42" s="37"/>
      <c r="FM42" s="37"/>
      <c r="FN42" s="37"/>
      <c r="FO42" s="37"/>
      <c r="FP42" s="37"/>
      <c r="FQ42" s="37"/>
      <c r="FR42" s="37"/>
      <c r="FS42" s="37"/>
      <c r="FT42" s="37"/>
      <c r="FU42" s="37"/>
      <c r="FV42" s="37"/>
    </row>
    <row r="43" spans="1:178" ht="12.75" hidden="1">
      <c r="A43" s="10" t="s">
        <v>276</v>
      </c>
      <c r="B43" s="48">
        <v>-2.7</v>
      </c>
      <c r="C43" s="48">
        <v>-29.9</v>
      </c>
      <c r="D43" s="48">
        <v>-23.9</v>
      </c>
      <c r="E43" s="48">
        <v>42.8</v>
      </c>
      <c r="F43" s="48">
        <v>42.5</v>
      </c>
      <c r="G43" s="48">
        <v>-15.6</v>
      </c>
      <c r="H43" s="48">
        <v>24.5</v>
      </c>
      <c r="I43" s="48">
        <v>-13.4</v>
      </c>
      <c r="J43" s="48">
        <v>-32.8</v>
      </c>
      <c r="K43" s="48">
        <v>-0.3</v>
      </c>
      <c r="L43" s="48">
        <v>-3.6</v>
      </c>
      <c r="M43" s="48">
        <v>-27.5</v>
      </c>
      <c r="N43" s="48">
        <v>14.6</v>
      </c>
      <c r="O43" s="48">
        <v>40.4</v>
      </c>
      <c r="P43" s="48">
        <v>27.5</v>
      </c>
      <c r="Q43" s="48">
        <v>45</v>
      </c>
      <c r="R43" s="48">
        <v>44.6</v>
      </c>
      <c r="S43" s="48">
        <v>13.7</v>
      </c>
      <c r="T43" s="48">
        <v>8.9</v>
      </c>
      <c r="U43" s="48">
        <v>-5.1</v>
      </c>
      <c r="V43" s="48">
        <v>-10.5</v>
      </c>
      <c r="W43" s="48">
        <v>7</v>
      </c>
      <c r="X43" s="48">
        <v>-2.7</v>
      </c>
      <c r="Y43" s="48">
        <v>15.6</v>
      </c>
      <c r="Z43" s="48">
        <v>-0.1</v>
      </c>
      <c r="AA43" s="48">
        <v>-6.8</v>
      </c>
      <c r="AB43" s="48">
        <v>-10.3</v>
      </c>
      <c r="AC43" s="48">
        <v>1.2</v>
      </c>
      <c r="AD43" s="48">
        <v>11.2</v>
      </c>
      <c r="AE43" s="48">
        <v>0.2</v>
      </c>
      <c r="AF43" s="48">
        <v>0.1</v>
      </c>
      <c r="AG43" s="48">
        <v>30.2</v>
      </c>
      <c r="AH43" s="48">
        <v>-17.9</v>
      </c>
      <c r="AI43" s="48">
        <v>9.9</v>
      </c>
      <c r="AJ43" s="48">
        <v>2.2</v>
      </c>
      <c r="AK43" s="48">
        <v>6.2</v>
      </c>
      <c r="AL43" s="48">
        <v>14.3</v>
      </c>
      <c r="AM43" s="48">
        <v>-3.8</v>
      </c>
      <c r="AN43" s="48">
        <v>-3.5</v>
      </c>
      <c r="AO43" s="48">
        <v>-2.9</v>
      </c>
      <c r="AP43" s="48">
        <v>4</v>
      </c>
      <c r="AQ43" s="48">
        <v>0.1</v>
      </c>
      <c r="AR43" s="48">
        <v>-7.5</v>
      </c>
      <c r="AS43" s="48">
        <v>-20.6</v>
      </c>
      <c r="AT43" s="48">
        <v>-12.7</v>
      </c>
      <c r="AU43" s="48">
        <v>0</v>
      </c>
      <c r="AV43" s="48">
        <v>8.2</v>
      </c>
      <c r="AW43" s="48">
        <v>15</v>
      </c>
      <c r="AX43" s="48">
        <v>-7.2</v>
      </c>
      <c r="AY43" s="48">
        <v>24.6</v>
      </c>
      <c r="AZ43" s="48">
        <v>3.2</v>
      </c>
      <c r="BA43" s="48">
        <v>12.8</v>
      </c>
      <c r="BB43" s="48">
        <v>9.8</v>
      </c>
      <c r="BC43" s="48">
        <v>2.3</v>
      </c>
      <c r="BD43" s="48">
        <v>-2.7</v>
      </c>
      <c r="BE43" s="48">
        <v>22.7</v>
      </c>
      <c r="BF43" s="48">
        <v>16.1</v>
      </c>
      <c r="BG43" s="48">
        <v>21.2</v>
      </c>
      <c r="BH43" s="48">
        <v>-6.4</v>
      </c>
      <c r="BI43" s="48">
        <v>17.5</v>
      </c>
      <c r="BJ43" s="48">
        <v>4.3</v>
      </c>
      <c r="BK43" s="48">
        <v>-8.1</v>
      </c>
      <c r="BL43" s="48">
        <v>-2.4</v>
      </c>
      <c r="BM43" s="48">
        <v>10.3</v>
      </c>
      <c r="BN43" s="48">
        <v>6.6</v>
      </c>
      <c r="BO43" s="48">
        <v>20.6</v>
      </c>
      <c r="BP43" s="48">
        <v>19.4</v>
      </c>
      <c r="BQ43" s="48">
        <v>-0.5</v>
      </c>
      <c r="BR43" s="48">
        <v>8.3</v>
      </c>
      <c r="BS43" s="48">
        <v>26.8</v>
      </c>
      <c r="BT43" s="48">
        <v>5.7</v>
      </c>
      <c r="BU43" s="48">
        <v>6.1</v>
      </c>
      <c r="BV43" s="48">
        <v>18.6</v>
      </c>
      <c r="BW43" s="48">
        <v>-2.4</v>
      </c>
      <c r="BX43" s="48">
        <v>10.7</v>
      </c>
      <c r="BY43" s="48">
        <v>12.9</v>
      </c>
      <c r="BZ43" s="48">
        <v>11.4</v>
      </c>
      <c r="CA43" s="48">
        <v>0.3</v>
      </c>
      <c r="CB43" s="48">
        <v>11.4</v>
      </c>
      <c r="CC43" s="48">
        <v>11.2</v>
      </c>
      <c r="CD43" s="48">
        <v>-2.8</v>
      </c>
      <c r="CE43" s="48">
        <v>25.9</v>
      </c>
      <c r="CF43" s="48">
        <v>-3.9</v>
      </c>
      <c r="CG43" s="48">
        <v>0.8</v>
      </c>
      <c r="CH43" s="48">
        <v>-16.9</v>
      </c>
      <c r="CI43" s="48">
        <v>0.6</v>
      </c>
      <c r="CJ43" s="48">
        <v>-8.4</v>
      </c>
      <c r="CK43" s="48">
        <v>-18.4</v>
      </c>
      <c r="CL43" s="48">
        <v>12.3</v>
      </c>
      <c r="CM43" s="48">
        <v>6.7</v>
      </c>
      <c r="CN43" s="48">
        <v>-0.6</v>
      </c>
      <c r="CO43" s="48">
        <v>-0.2</v>
      </c>
      <c r="CP43" s="48">
        <v>3.1</v>
      </c>
      <c r="CQ43" s="48">
        <v>2.8</v>
      </c>
      <c r="CR43" s="48">
        <v>15.4</v>
      </c>
      <c r="CS43" s="48">
        <v>14.2</v>
      </c>
      <c r="CT43" s="48">
        <v>0.8</v>
      </c>
      <c r="CU43" s="48">
        <v>17</v>
      </c>
      <c r="CV43" s="48">
        <v>6.4</v>
      </c>
      <c r="CW43" s="48">
        <v>8.6</v>
      </c>
      <c r="CX43" s="48">
        <v>11.7</v>
      </c>
      <c r="CY43" s="48">
        <v>-5.2</v>
      </c>
      <c r="CZ43" s="48">
        <v>5.4</v>
      </c>
      <c r="DA43" s="48">
        <v>13.7</v>
      </c>
      <c r="DB43" s="48">
        <v>6.1</v>
      </c>
      <c r="DC43" s="48">
        <v>-2.6</v>
      </c>
      <c r="DD43" s="48">
        <v>-1.5</v>
      </c>
      <c r="DE43" s="48">
        <v>-7.5</v>
      </c>
      <c r="DF43" s="48">
        <v>-2.7</v>
      </c>
      <c r="DG43" s="48">
        <v>4.5</v>
      </c>
      <c r="DH43" s="48">
        <v>-4</v>
      </c>
      <c r="DI43" s="48">
        <v>-4.8</v>
      </c>
      <c r="DJ43" s="48">
        <v>-10.1</v>
      </c>
      <c r="DK43" s="48">
        <v>-7.1</v>
      </c>
      <c r="DL43" s="48">
        <v>-7.8</v>
      </c>
      <c r="DM43" s="48">
        <v>-33.3</v>
      </c>
      <c r="DN43" s="48">
        <v>-38.8</v>
      </c>
      <c r="DO43" s="48">
        <v>-21.1</v>
      </c>
      <c r="DP43" s="48">
        <v>-0.9</v>
      </c>
      <c r="DQ43" s="48">
        <v>42.4</v>
      </c>
      <c r="DR43" s="48">
        <v>9.4</v>
      </c>
      <c r="DS43" s="48">
        <v>22.7</v>
      </c>
      <c r="DT43" s="48">
        <v>19.1</v>
      </c>
      <c r="DU43" s="48">
        <v>-1.3</v>
      </c>
      <c r="DV43" s="48">
        <v>-7.3</v>
      </c>
      <c r="DW43" s="48">
        <v>17.4</v>
      </c>
      <c r="DX43" s="48">
        <v>1.3</v>
      </c>
      <c r="DY43" s="48">
        <v>34.6</v>
      </c>
      <c r="DZ43" s="48">
        <v>8.6</v>
      </c>
      <c r="EA43" s="48">
        <v>9.5</v>
      </c>
      <c r="EB43" s="48">
        <v>1.8</v>
      </c>
      <c r="EC43" s="48">
        <v>-3.5</v>
      </c>
      <c r="ED43" s="48">
        <v>15.8</v>
      </c>
      <c r="EE43" s="48">
        <v>4.6</v>
      </c>
      <c r="EF43" s="48">
        <v>16.4</v>
      </c>
      <c r="EG43" s="48">
        <v>1.5</v>
      </c>
      <c r="EH43" s="48">
        <v>-4.4</v>
      </c>
      <c r="EI43" s="48">
        <v>18</v>
      </c>
      <c r="EJ43" s="48">
        <v>8.4</v>
      </c>
      <c r="EK43" s="48">
        <v>0.4</v>
      </c>
      <c r="EL43" s="48">
        <v>14.7</v>
      </c>
      <c r="EM43" s="48">
        <v>1.2</v>
      </c>
      <c r="EN43" s="48">
        <v>-0.8</v>
      </c>
      <c r="EO43" s="48">
        <v>-4.7</v>
      </c>
      <c r="EP43" s="48">
        <v>-2.4</v>
      </c>
      <c r="EQ43" s="48">
        <v>-3.4</v>
      </c>
      <c r="ER43" s="48">
        <v>0.1</v>
      </c>
      <c r="ES43" s="48">
        <v>11.2</v>
      </c>
      <c r="ET43" s="48">
        <v>-1.2</v>
      </c>
      <c r="EU43" s="48">
        <v>3.7</v>
      </c>
      <c r="EV43" s="48">
        <v>7.6</v>
      </c>
      <c r="EW43" s="48">
        <v>6.3</v>
      </c>
      <c r="EX43" s="48">
        <v>11</v>
      </c>
      <c r="EY43" s="48">
        <v>-1.1</v>
      </c>
      <c r="EZ43" s="48">
        <v>10.2</v>
      </c>
      <c r="FA43" s="48">
        <v>3.9</v>
      </c>
      <c r="FB43" s="48">
        <v>3.9</v>
      </c>
      <c r="FC43" s="48">
        <v>-5.8</v>
      </c>
      <c r="FD43" s="48">
        <v>1.8</v>
      </c>
      <c r="FE43" s="48">
        <v>-3.7</v>
      </c>
      <c r="FF43" s="48">
        <v>-9</v>
      </c>
      <c r="FG43" s="48">
        <v>-46.6</v>
      </c>
      <c r="FH43" s="48">
        <v>86.3</v>
      </c>
      <c r="FI43" s="48">
        <v>27.8</v>
      </c>
      <c r="FJ43" s="48"/>
      <c r="FK43" s="48"/>
      <c r="FL43" s="48"/>
      <c r="FM43" s="48"/>
      <c r="FN43" s="48"/>
      <c r="FO43" s="48"/>
      <c r="FP43" s="48"/>
      <c r="FQ43" s="48"/>
      <c r="FR43" s="48"/>
      <c r="FS43" s="48"/>
      <c r="FT43" s="48"/>
      <c r="FU43" s="48"/>
      <c r="FV43" s="48"/>
    </row>
    <row r="44" spans="1:178" ht="12.75" hidden="1">
      <c r="A44" s="10" t="s">
        <v>277</v>
      </c>
      <c r="B44" s="48">
        <v>-5.2</v>
      </c>
      <c r="C44" s="48">
        <v>-29</v>
      </c>
      <c r="D44" s="48">
        <v>4.9</v>
      </c>
      <c r="E44" s="48">
        <v>16</v>
      </c>
      <c r="F44" s="48">
        <v>3.8</v>
      </c>
      <c r="G44" s="48">
        <v>3.2</v>
      </c>
      <c r="H44" s="48">
        <v>0.2</v>
      </c>
      <c r="I44" s="48">
        <v>-1.3</v>
      </c>
      <c r="J44" s="48">
        <v>-10.6</v>
      </c>
      <c r="K44" s="48">
        <v>-12</v>
      </c>
      <c r="L44" s="48">
        <v>-9.2</v>
      </c>
      <c r="M44" s="48">
        <v>0.2</v>
      </c>
      <c r="N44" s="48">
        <v>9.3</v>
      </c>
      <c r="O44" s="48">
        <v>15.9</v>
      </c>
      <c r="P44" s="48">
        <v>24.4</v>
      </c>
      <c r="Q44" s="48">
        <v>24.3</v>
      </c>
      <c r="R44" s="48">
        <v>13.2</v>
      </c>
      <c r="S44" s="48">
        <v>16.6</v>
      </c>
      <c r="T44" s="48">
        <v>8.2</v>
      </c>
      <c r="U44" s="48">
        <v>7.4</v>
      </c>
      <c r="V44" s="48">
        <v>3.7</v>
      </c>
      <c r="W44" s="48">
        <v>5.2</v>
      </c>
      <c r="X44" s="48">
        <v>-1.6</v>
      </c>
      <c r="Y44" s="48">
        <v>7.8</v>
      </c>
      <c r="Z44" s="48">
        <v>1.1</v>
      </c>
      <c r="AA44" s="48">
        <v>0.1</v>
      </c>
      <c r="AB44" s="48">
        <v>-1.8</v>
      </c>
      <c r="AC44" s="48">
        <v>3.1</v>
      </c>
      <c r="AD44" s="48">
        <v>-6.7</v>
      </c>
      <c r="AE44" s="48">
        <v>6.3</v>
      </c>
      <c r="AF44" s="48">
        <v>7.1</v>
      </c>
      <c r="AG44" s="48">
        <v>-0.2</v>
      </c>
      <c r="AH44" s="48">
        <v>0.2</v>
      </c>
      <c r="AI44" s="48">
        <v>8.1</v>
      </c>
      <c r="AJ44" s="48">
        <v>1.9</v>
      </c>
      <c r="AK44" s="48">
        <v>4.8</v>
      </c>
      <c r="AL44" s="48">
        <v>3.6</v>
      </c>
      <c r="AM44" s="48">
        <v>0.5</v>
      </c>
      <c r="AN44" s="48">
        <v>7.2</v>
      </c>
      <c r="AO44" s="48">
        <v>-5.1</v>
      </c>
      <c r="AP44" s="48">
        <v>4.8</v>
      </c>
      <c r="AQ44" s="48">
        <v>-7.7</v>
      </c>
      <c r="AR44" s="48">
        <v>-3.2</v>
      </c>
      <c r="AS44" s="48">
        <v>-9.9</v>
      </c>
      <c r="AT44" s="48">
        <v>-10.6</v>
      </c>
      <c r="AU44" s="48">
        <v>1.2</v>
      </c>
      <c r="AV44" s="48">
        <v>0.5</v>
      </c>
      <c r="AW44" s="48">
        <v>1.7</v>
      </c>
      <c r="AX44" s="48">
        <v>4.5</v>
      </c>
      <c r="AY44" s="48">
        <v>13.8</v>
      </c>
      <c r="AZ44" s="48">
        <v>4.7</v>
      </c>
      <c r="BA44" s="48">
        <v>12.2</v>
      </c>
      <c r="BB44" s="48">
        <v>3</v>
      </c>
      <c r="BC44" s="48">
        <v>7.4</v>
      </c>
      <c r="BD44" s="48">
        <v>6.4</v>
      </c>
      <c r="BE44" s="48">
        <v>17.1</v>
      </c>
      <c r="BF44" s="48">
        <v>4.8</v>
      </c>
      <c r="BG44" s="48">
        <v>8.3</v>
      </c>
      <c r="BH44" s="48">
        <v>3.3</v>
      </c>
      <c r="BI44" s="48">
        <v>10</v>
      </c>
      <c r="BJ44" s="48">
        <v>8.7</v>
      </c>
      <c r="BK44" s="48">
        <v>-0.3</v>
      </c>
      <c r="BL44" s="48">
        <v>5.7</v>
      </c>
      <c r="BM44" s="48">
        <v>8</v>
      </c>
      <c r="BN44" s="48">
        <v>10.6</v>
      </c>
      <c r="BO44" s="48">
        <v>13</v>
      </c>
      <c r="BP44" s="48">
        <v>9.4</v>
      </c>
      <c r="BQ44" s="48">
        <v>6.5</v>
      </c>
      <c r="BR44" s="48">
        <v>7.7</v>
      </c>
      <c r="BS44" s="48">
        <v>7.8</v>
      </c>
      <c r="BT44" s="48">
        <v>15</v>
      </c>
      <c r="BU44" s="48">
        <v>3</v>
      </c>
      <c r="BV44" s="48">
        <v>12.3</v>
      </c>
      <c r="BW44" s="48">
        <v>14.3</v>
      </c>
      <c r="BX44" s="48">
        <v>7.9</v>
      </c>
      <c r="BY44" s="48">
        <v>11.6</v>
      </c>
      <c r="BZ44" s="48">
        <v>7.2</v>
      </c>
      <c r="CA44" s="48">
        <v>9.9</v>
      </c>
      <c r="CB44" s="48">
        <v>9.7</v>
      </c>
      <c r="CC44" s="48">
        <v>2.1</v>
      </c>
      <c r="CD44" s="48">
        <v>12</v>
      </c>
      <c r="CE44" s="48">
        <v>9.1</v>
      </c>
      <c r="CF44" s="48">
        <v>1.8</v>
      </c>
      <c r="CG44" s="48">
        <v>1.2</v>
      </c>
      <c r="CH44" s="48">
        <v>-2.3</v>
      </c>
      <c r="CI44" s="48">
        <v>-4.6</v>
      </c>
      <c r="CJ44" s="48">
        <v>-2.8</v>
      </c>
      <c r="CK44" s="48">
        <v>-8.8</v>
      </c>
      <c r="CL44" s="48">
        <v>-3.4</v>
      </c>
      <c r="CM44" s="48">
        <v>-0.4</v>
      </c>
      <c r="CN44" s="48">
        <v>-0.6</v>
      </c>
      <c r="CO44" s="48">
        <v>-1.7</v>
      </c>
      <c r="CP44" s="48">
        <v>3.7</v>
      </c>
      <c r="CQ44" s="48">
        <v>10</v>
      </c>
      <c r="CR44" s="48">
        <v>13.6</v>
      </c>
      <c r="CS44" s="48">
        <v>7.5</v>
      </c>
      <c r="CT44" s="48">
        <v>-1.1</v>
      </c>
      <c r="CU44" s="48">
        <v>11.4</v>
      </c>
      <c r="CV44" s="48">
        <v>8.8</v>
      </c>
      <c r="CW44" s="48">
        <v>7.5</v>
      </c>
      <c r="CX44" s="48">
        <v>7.2</v>
      </c>
      <c r="CY44" s="48">
        <v>7</v>
      </c>
      <c r="CZ44" s="48">
        <v>7.2</v>
      </c>
      <c r="DA44" s="48">
        <v>1.8</v>
      </c>
      <c r="DB44" s="48">
        <v>7.7</v>
      </c>
      <c r="DC44" s="48">
        <v>-2.1</v>
      </c>
      <c r="DD44" s="48">
        <v>-2.5</v>
      </c>
      <c r="DE44" s="48">
        <v>-2.8</v>
      </c>
      <c r="DF44" s="48">
        <v>-0.3</v>
      </c>
      <c r="DG44" s="48">
        <v>1.9</v>
      </c>
      <c r="DH44" s="48">
        <v>-2.3</v>
      </c>
      <c r="DI44" s="48">
        <v>-3.8</v>
      </c>
      <c r="DJ44" s="48">
        <v>-6.1</v>
      </c>
      <c r="DK44" s="48">
        <v>-3.2</v>
      </c>
      <c r="DL44" s="48">
        <v>-9.7</v>
      </c>
      <c r="DM44" s="48">
        <v>-23.9</v>
      </c>
      <c r="DN44" s="48">
        <v>-28.2</v>
      </c>
      <c r="DO44" s="48">
        <v>-13.7</v>
      </c>
      <c r="DP44" s="48">
        <v>1.5</v>
      </c>
      <c r="DQ44" s="48">
        <v>2</v>
      </c>
      <c r="DR44" s="48">
        <v>-0.2</v>
      </c>
      <c r="DS44" s="48">
        <v>15.4</v>
      </c>
      <c r="DT44" s="48">
        <v>2.2</v>
      </c>
      <c r="DU44" s="48">
        <v>7.8</v>
      </c>
      <c r="DV44" s="48">
        <v>-0.7</v>
      </c>
      <c r="DW44" s="48">
        <v>9.7</v>
      </c>
      <c r="DX44" s="48">
        <v>17.9</v>
      </c>
      <c r="DY44" s="48">
        <v>10.6</v>
      </c>
      <c r="DZ44" s="48">
        <v>13.1</v>
      </c>
      <c r="EA44" s="48">
        <v>8.3</v>
      </c>
      <c r="EB44" s="48">
        <v>0.6</v>
      </c>
      <c r="EC44" s="48">
        <v>7.4</v>
      </c>
      <c r="ED44" s="48">
        <v>7</v>
      </c>
      <c r="EE44" s="48">
        <v>3.3</v>
      </c>
      <c r="EF44" s="48">
        <v>7.1</v>
      </c>
      <c r="EG44" s="48">
        <v>5.5</v>
      </c>
      <c r="EH44" s="48">
        <v>4.1</v>
      </c>
      <c r="EI44" s="48">
        <v>11.6</v>
      </c>
      <c r="EJ44" s="48">
        <v>7.9</v>
      </c>
      <c r="EK44" s="48">
        <v>4.7</v>
      </c>
      <c r="EL44" s="48">
        <v>1.1</v>
      </c>
      <c r="EM44" s="48">
        <v>3.5</v>
      </c>
      <c r="EN44" s="48">
        <v>3.4</v>
      </c>
      <c r="EO44" s="48">
        <v>-1.1</v>
      </c>
      <c r="EP44" s="48">
        <v>2</v>
      </c>
      <c r="EQ44" s="48">
        <v>1.5</v>
      </c>
      <c r="ER44" s="48">
        <v>3.2</v>
      </c>
      <c r="ES44" s="48">
        <v>2.7</v>
      </c>
      <c r="ET44" s="48">
        <v>7.1</v>
      </c>
      <c r="EU44" s="48">
        <v>1.6</v>
      </c>
      <c r="EV44" s="48">
        <v>1.2</v>
      </c>
      <c r="EW44" s="48">
        <v>9.5</v>
      </c>
      <c r="EX44" s="48">
        <v>8.5</v>
      </c>
      <c r="EY44" s="48">
        <v>4.4</v>
      </c>
      <c r="EZ44" s="48">
        <v>0.8</v>
      </c>
      <c r="FA44" s="48">
        <v>2.6</v>
      </c>
      <c r="FB44" s="48">
        <v>2.9</v>
      </c>
      <c r="FC44" s="48">
        <v>-0.4</v>
      </c>
      <c r="FD44" s="48">
        <v>2.4</v>
      </c>
      <c r="FE44" s="48">
        <v>1</v>
      </c>
      <c r="FF44" s="48">
        <v>-1.4</v>
      </c>
      <c r="FG44" s="48">
        <v>-29.2</v>
      </c>
      <c r="FH44" s="48">
        <v>31.3</v>
      </c>
      <c r="FI44" s="48">
        <v>18.6</v>
      </c>
      <c r="FJ44" s="48"/>
      <c r="FK44" s="48"/>
      <c r="FL44" s="48"/>
      <c r="FM44" s="48"/>
      <c r="FN44" s="48"/>
      <c r="FO44" s="48"/>
      <c r="FP44" s="48"/>
      <c r="FQ44" s="48"/>
      <c r="FR44" s="48"/>
      <c r="FS44" s="48"/>
      <c r="FT44" s="48"/>
      <c r="FU44" s="48"/>
      <c r="FV44" s="48"/>
    </row>
    <row r="45" spans="1:178" ht="12.75" hidden="1">
      <c r="A45" s="10" t="s">
        <v>278</v>
      </c>
      <c r="B45" s="37">
        <v>4.4</v>
      </c>
      <c r="C45" s="37">
        <v>-17.2</v>
      </c>
      <c r="D45" s="37">
        <v>2.6</v>
      </c>
      <c r="E45" s="37">
        <v>8.6</v>
      </c>
      <c r="F45" s="37">
        <v>8.4</v>
      </c>
      <c r="G45" s="37">
        <v>8.4</v>
      </c>
      <c r="H45" s="37">
        <v>9.6</v>
      </c>
      <c r="I45" s="37">
        <v>9.7</v>
      </c>
      <c r="J45" s="37">
        <v>-8.1</v>
      </c>
      <c r="K45" s="37">
        <v>-11.9</v>
      </c>
      <c r="L45" s="37">
        <v>-11</v>
      </c>
      <c r="M45" s="37">
        <v>-6.7</v>
      </c>
      <c r="N45" s="37">
        <v>-5.8</v>
      </c>
      <c r="O45" s="37">
        <v>5.7</v>
      </c>
      <c r="P45" s="37">
        <v>17.9</v>
      </c>
      <c r="Q45" s="37">
        <v>26.5</v>
      </c>
      <c r="R45" s="37">
        <v>13.3</v>
      </c>
      <c r="S45" s="37">
        <v>20</v>
      </c>
      <c r="T45" s="37">
        <v>12.9</v>
      </c>
      <c r="U45" s="37">
        <v>9.7</v>
      </c>
      <c r="V45" s="37">
        <v>4.6</v>
      </c>
      <c r="W45" s="37">
        <v>5.9</v>
      </c>
      <c r="X45" s="37">
        <v>-4.5</v>
      </c>
      <c r="Y45" s="37">
        <v>7.4</v>
      </c>
      <c r="Z45" s="37">
        <v>-3.9</v>
      </c>
      <c r="AA45" s="37">
        <v>-7.9</v>
      </c>
      <c r="AB45" s="37">
        <v>-4.5</v>
      </c>
      <c r="AC45" s="37">
        <v>3.9</v>
      </c>
      <c r="AD45" s="37">
        <v>-9.1</v>
      </c>
      <c r="AE45" s="37">
        <v>8.3</v>
      </c>
      <c r="AF45" s="37">
        <v>11.6</v>
      </c>
      <c r="AG45" s="37">
        <v>-0.5</v>
      </c>
      <c r="AH45" s="37">
        <v>3.2</v>
      </c>
      <c r="AI45" s="37">
        <v>9.3</v>
      </c>
      <c r="AJ45" s="37">
        <v>2.5</v>
      </c>
      <c r="AK45" s="37">
        <v>5.7</v>
      </c>
      <c r="AL45" s="37">
        <v>6.6</v>
      </c>
      <c r="AM45" s="37">
        <v>5.5</v>
      </c>
      <c r="AN45" s="37">
        <v>10.6</v>
      </c>
      <c r="AO45" s="37">
        <v>-4</v>
      </c>
      <c r="AP45" s="37">
        <v>5.2</v>
      </c>
      <c r="AQ45" s="37">
        <v>-5.1</v>
      </c>
      <c r="AR45" s="37">
        <v>2.9</v>
      </c>
      <c r="AS45" s="37">
        <v>-6.1</v>
      </c>
      <c r="AT45" s="37">
        <v>-7.8</v>
      </c>
      <c r="AU45" s="37">
        <v>-2</v>
      </c>
      <c r="AV45" s="37">
        <v>-3.4</v>
      </c>
      <c r="AW45" s="37">
        <v>-0.2</v>
      </c>
      <c r="AX45" s="37">
        <v>-1.6</v>
      </c>
      <c r="AY45" s="37">
        <v>13.6</v>
      </c>
      <c r="AZ45" s="37">
        <v>6.3</v>
      </c>
      <c r="BA45" s="37">
        <v>10.9</v>
      </c>
      <c r="BB45" s="37">
        <v>4</v>
      </c>
      <c r="BC45" s="37">
        <v>8.1</v>
      </c>
      <c r="BD45" s="37">
        <v>3.3</v>
      </c>
      <c r="BE45" s="37">
        <v>15.2</v>
      </c>
      <c r="BF45" s="37">
        <v>4.3</v>
      </c>
      <c r="BG45" s="37">
        <v>6.4</v>
      </c>
      <c r="BH45" s="37">
        <v>7</v>
      </c>
      <c r="BI45" s="37">
        <v>16.5</v>
      </c>
      <c r="BJ45" s="37">
        <v>15.6</v>
      </c>
      <c r="BK45" s="37">
        <v>3.9</v>
      </c>
      <c r="BL45" s="37">
        <v>2.6</v>
      </c>
      <c r="BM45" s="37">
        <v>8</v>
      </c>
      <c r="BN45" s="37">
        <v>10.5</v>
      </c>
      <c r="BO45" s="37">
        <v>11.1</v>
      </c>
      <c r="BP45" s="37">
        <v>13.2</v>
      </c>
      <c r="BQ45" s="37">
        <v>10.5</v>
      </c>
      <c r="BR45" s="37">
        <v>9.6</v>
      </c>
      <c r="BS45" s="37">
        <v>8.6</v>
      </c>
      <c r="BT45" s="37">
        <v>18.8</v>
      </c>
      <c r="BU45" s="37">
        <v>2.6</v>
      </c>
      <c r="BV45" s="37">
        <v>13.6</v>
      </c>
      <c r="BW45" s="37">
        <v>14.2</v>
      </c>
      <c r="BX45" s="37">
        <v>6.5</v>
      </c>
      <c r="BY45" s="37">
        <v>12.2</v>
      </c>
      <c r="BZ45" s="37">
        <v>9.2</v>
      </c>
      <c r="CA45" s="37">
        <v>11</v>
      </c>
      <c r="CB45" s="37">
        <v>12</v>
      </c>
      <c r="CC45" s="37">
        <v>1.8</v>
      </c>
      <c r="CD45" s="37">
        <v>15.5</v>
      </c>
      <c r="CE45" s="37">
        <v>13.1</v>
      </c>
      <c r="CF45" s="37">
        <v>4.4</v>
      </c>
      <c r="CG45" s="37">
        <v>1.5</v>
      </c>
      <c r="CH45" s="37">
        <v>-3.5</v>
      </c>
      <c r="CI45" s="37">
        <v>-8</v>
      </c>
      <c r="CJ45" s="37">
        <v>-4.6</v>
      </c>
      <c r="CK45" s="37">
        <v>-11</v>
      </c>
      <c r="CL45" s="37">
        <v>-9.3</v>
      </c>
      <c r="CM45" s="37">
        <v>-4.4</v>
      </c>
      <c r="CN45" s="37">
        <v>-1.3</v>
      </c>
      <c r="CO45" s="37">
        <v>-5.3</v>
      </c>
      <c r="CP45" s="37">
        <v>2</v>
      </c>
      <c r="CQ45" s="37">
        <v>11.5</v>
      </c>
      <c r="CR45" s="37">
        <v>8.8</v>
      </c>
      <c r="CS45" s="37">
        <v>5.1</v>
      </c>
      <c r="CT45" s="37">
        <v>-3.9</v>
      </c>
      <c r="CU45" s="37">
        <v>10.4</v>
      </c>
      <c r="CV45" s="37">
        <v>11.9</v>
      </c>
      <c r="CW45" s="37">
        <v>8.5</v>
      </c>
      <c r="CX45" s="37">
        <v>5.9</v>
      </c>
      <c r="CY45" s="37">
        <v>6.6</v>
      </c>
      <c r="CZ45" s="37">
        <v>8.6</v>
      </c>
      <c r="DA45" s="37">
        <v>3.1</v>
      </c>
      <c r="DB45" s="37">
        <v>14.1</v>
      </c>
      <c r="DC45" s="37">
        <v>7.2</v>
      </c>
      <c r="DD45" s="37">
        <v>7</v>
      </c>
      <c r="DE45" s="37">
        <v>4.3</v>
      </c>
      <c r="DF45" s="37">
        <v>7.4</v>
      </c>
      <c r="DG45" s="37">
        <v>9.2</v>
      </c>
      <c r="DH45" s="37">
        <v>6.4</v>
      </c>
      <c r="DI45" s="37">
        <v>6.3</v>
      </c>
      <c r="DJ45" s="37">
        <v>1.6</v>
      </c>
      <c r="DK45" s="37">
        <v>0.8</v>
      </c>
      <c r="DL45" s="37">
        <v>-7.3</v>
      </c>
      <c r="DM45" s="37">
        <v>-21.3</v>
      </c>
      <c r="DN45" s="37">
        <v>-26.9</v>
      </c>
      <c r="DO45" s="37">
        <v>-11.6</v>
      </c>
      <c r="DP45" s="37">
        <v>-2.3</v>
      </c>
      <c r="DQ45" s="37">
        <v>2.7</v>
      </c>
      <c r="DR45" s="37">
        <v>2.8</v>
      </c>
      <c r="DS45" s="37">
        <v>13.8</v>
      </c>
      <c r="DT45" s="37">
        <v>11.3</v>
      </c>
      <c r="DU45" s="37">
        <v>8</v>
      </c>
      <c r="DV45" s="37">
        <v>-0.5</v>
      </c>
      <c r="DW45" s="37">
        <v>10.7</v>
      </c>
      <c r="DX45" s="37">
        <v>20.1</v>
      </c>
      <c r="DY45" s="37">
        <v>10.6</v>
      </c>
      <c r="DZ45" s="37">
        <v>10.6</v>
      </c>
      <c r="EA45" s="37">
        <v>9.3</v>
      </c>
      <c r="EB45" s="37">
        <v>-1.3</v>
      </c>
      <c r="EC45" s="37">
        <v>4.4</v>
      </c>
      <c r="ED45" s="37">
        <v>5.3</v>
      </c>
      <c r="EE45" s="37">
        <v>1.1</v>
      </c>
      <c r="EF45" s="37">
        <v>7</v>
      </c>
      <c r="EG45" s="37">
        <v>8.4</v>
      </c>
      <c r="EH45" s="37">
        <v>5.7</v>
      </c>
      <c r="EI45" s="37">
        <v>11.2</v>
      </c>
      <c r="EJ45" s="37">
        <v>8.3</v>
      </c>
      <c r="EK45" s="37">
        <v>2.5</v>
      </c>
      <c r="EL45" s="37">
        <v>-0.5</v>
      </c>
      <c r="EM45" s="37">
        <v>1.8</v>
      </c>
      <c r="EN45" s="37">
        <v>1.5</v>
      </c>
      <c r="EO45" s="37">
        <v>-3.2</v>
      </c>
      <c r="EP45" s="37">
        <v>-1.1</v>
      </c>
      <c r="EQ45" s="37">
        <v>2.4</v>
      </c>
      <c r="ER45" s="37">
        <v>4.7</v>
      </c>
      <c r="ES45" s="37">
        <v>1.5</v>
      </c>
      <c r="ET45" s="37">
        <v>5.9</v>
      </c>
      <c r="EU45" s="37">
        <v>2.4</v>
      </c>
      <c r="EV45" s="37">
        <v>2.1</v>
      </c>
      <c r="EW45" s="37">
        <v>9.2</v>
      </c>
      <c r="EX45" s="37">
        <v>12.2</v>
      </c>
      <c r="EY45" s="37">
        <v>6.2</v>
      </c>
      <c r="EZ45" s="37">
        <v>2.6</v>
      </c>
      <c r="FA45" s="37">
        <v>5</v>
      </c>
      <c r="FB45" s="37">
        <v>4.2</v>
      </c>
      <c r="FC45" s="37">
        <v>0</v>
      </c>
      <c r="FD45" s="37">
        <v>1.9</v>
      </c>
      <c r="FE45" s="37">
        <v>-0.3</v>
      </c>
      <c r="FF45" s="37">
        <v>-6.7</v>
      </c>
      <c r="FG45" s="37">
        <v>-27.2</v>
      </c>
      <c r="FH45" s="37">
        <v>22.9</v>
      </c>
      <c r="FI45" s="37">
        <v>13.1</v>
      </c>
      <c r="FJ45" s="37"/>
      <c r="FK45" s="37"/>
      <c r="FL45" s="37"/>
      <c r="FM45" s="37"/>
      <c r="FN45" s="37"/>
      <c r="FO45" s="37"/>
      <c r="FP45" s="37"/>
      <c r="FQ45" s="37"/>
      <c r="FR45" s="37"/>
      <c r="FS45" s="37"/>
      <c r="FT45" s="37"/>
      <c r="FU45" s="37"/>
      <c r="FV45" s="37"/>
    </row>
    <row r="46" spans="1:178" ht="12.75" hidden="1">
      <c r="A46" s="10" t="s">
        <v>279</v>
      </c>
      <c r="B46" s="37">
        <v>6.3</v>
      </c>
      <c r="C46" s="37">
        <v>-8.5</v>
      </c>
      <c r="D46" s="37">
        <v>2</v>
      </c>
      <c r="E46" s="37">
        <v>12.3</v>
      </c>
      <c r="F46" s="37">
        <v>-0.2</v>
      </c>
      <c r="G46" s="37">
        <v>15.9</v>
      </c>
      <c r="H46" s="37">
        <v>10.5</v>
      </c>
      <c r="I46" s="37">
        <v>32.8</v>
      </c>
      <c r="J46" s="37">
        <v>-12.1</v>
      </c>
      <c r="K46" s="37">
        <v>-12.4</v>
      </c>
      <c r="L46" s="37">
        <v>-20.3</v>
      </c>
      <c r="M46" s="37">
        <v>-8.8</v>
      </c>
      <c r="N46" s="37">
        <v>-15.3</v>
      </c>
      <c r="O46" s="37">
        <v>-17.7</v>
      </c>
      <c r="P46" s="37">
        <v>9.7</v>
      </c>
      <c r="Q46" s="37">
        <v>11.6</v>
      </c>
      <c r="R46" s="37">
        <v>24.8</v>
      </c>
      <c r="S46" s="37">
        <v>21.6</v>
      </c>
      <c r="T46" s="37">
        <v>13.2</v>
      </c>
      <c r="U46" s="37">
        <v>4.2</v>
      </c>
      <c r="V46" s="37">
        <v>18.1</v>
      </c>
      <c r="W46" s="37">
        <v>-0.2</v>
      </c>
      <c r="X46" s="37">
        <v>-8</v>
      </c>
      <c r="Y46" s="37">
        <v>5.1</v>
      </c>
      <c r="Z46" s="37">
        <v>-9.6</v>
      </c>
      <c r="AA46" s="37">
        <v>-32.7</v>
      </c>
      <c r="AB46" s="37">
        <v>-13.5</v>
      </c>
      <c r="AC46" s="37">
        <v>2.5</v>
      </c>
      <c r="AD46" s="37">
        <v>-9</v>
      </c>
      <c r="AE46" s="37">
        <v>4.8</v>
      </c>
      <c r="AF46" s="37">
        <v>17.7</v>
      </c>
      <c r="AG46" s="37">
        <v>7.8</v>
      </c>
      <c r="AH46" s="37">
        <v>-14.3</v>
      </c>
      <c r="AI46" s="37">
        <v>8.6</v>
      </c>
      <c r="AJ46" s="37">
        <v>-5.3</v>
      </c>
      <c r="AK46" s="37">
        <v>-1</v>
      </c>
      <c r="AL46" s="37">
        <v>6.6</v>
      </c>
      <c r="AM46" s="37">
        <v>-4.4</v>
      </c>
      <c r="AN46" s="37">
        <v>14.8</v>
      </c>
      <c r="AO46" s="37">
        <v>-2.4</v>
      </c>
      <c r="AP46" s="37">
        <v>9.1</v>
      </c>
      <c r="AQ46" s="37">
        <v>-1.9</v>
      </c>
      <c r="AR46" s="37">
        <v>-1.4</v>
      </c>
      <c r="AS46" s="37">
        <v>-16.8</v>
      </c>
      <c r="AT46" s="37">
        <v>-8.3</v>
      </c>
      <c r="AU46" s="37">
        <v>-10.5</v>
      </c>
      <c r="AV46" s="37">
        <v>-23.6</v>
      </c>
      <c r="AW46" s="37">
        <v>-8</v>
      </c>
      <c r="AX46" s="37">
        <v>-5.1</v>
      </c>
      <c r="AY46" s="37">
        <v>0.1</v>
      </c>
      <c r="AZ46" s="37">
        <v>3.7</v>
      </c>
      <c r="BA46" s="37">
        <v>5.4</v>
      </c>
      <c r="BB46" s="37">
        <v>-5.2</v>
      </c>
      <c r="BC46" s="37">
        <v>-6.5</v>
      </c>
      <c r="BD46" s="37">
        <v>1</v>
      </c>
      <c r="BE46" s="37">
        <v>12.7</v>
      </c>
      <c r="BF46" s="37">
        <v>-12</v>
      </c>
      <c r="BG46" s="37">
        <v>17.7</v>
      </c>
      <c r="BH46" s="37">
        <v>-2.7</v>
      </c>
      <c r="BI46" s="37">
        <v>5.7</v>
      </c>
      <c r="BJ46" s="37">
        <v>11.6</v>
      </c>
      <c r="BK46" s="37">
        <v>10</v>
      </c>
      <c r="BL46" s="37">
        <v>1.3</v>
      </c>
      <c r="BM46" s="37">
        <v>-3.4</v>
      </c>
      <c r="BN46" s="37">
        <v>7.6</v>
      </c>
      <c r="BO46" s="37">
        <v>9</v>
      </c>
      <c r="BP46" s="37">
        <v>4.9</v>
      </c>
      <c r="BQ46" s="37">
        <v>23</v>
      </c>
      <c r="BR46" s="37">
        <v>2.4</v>
      </c>
      <c r="BS46" s="37">
        <v>-3.6</v>
      </c>
      <c r="BT46" s="37">
        <v>17.9</v>
      </c>
      <c r="BU46" s="37">
        <v>2.2</v>
      </c>
      <c r="BV46" s="37">
        <v>-3</v>
      </c>
      <c r="BW46" s="37">
        <v>23.6</v>
      </c>
      <c r="BX46" s="37">
        <v>-0.6</v>
      </c>
      <c r="BY46" s="37">
        <v>-0.8</v>
      </c>
      <c r="BZ46" s="37">
        <v>-0.8</v>
      </c>
      <c r="CA46" s="37">
        <v>-3.9</v>
      </c>
      <c r="CB46" s="37">
        <v>0.1</v>
      </c>
      <c r="CC46" s="37">
        <v>4.5</v>
      </c>
      <c r="CD46" s="37">
        <v>9.1</v>
      </c>
      <c r="CE46" s="37">
        <v>18.1</v>
      </c>
      <c r="CF46" s="37">
        <v>15</v>
      </c>
      <c r="CG46" s="37">
        <v>1.5</v>
      </c>
      <c r="CH46" s="37">
        <v>-10.5</v>
      </c>
      <c r="CI46" s="37">
        <v>2.5</v>
      </c>
      <c r="CJ46" s="37">
        <v>3.2</v>
      </c>
      <c r="CK46" s="37">
        <v>-32.7</v>
      </c>
      <c r="CL46" s="37">
        <v>-19.3</v>
      </c>
      <c r="CM46" s="37">
        <v>-20</v>
      </c>
      <c r="CN46" s="37">
        <v>-17.5</v>
      </c>
      <c r="CO46" s="37">
        <v>-5.2</v>
      </c>
      <c r="CP46" s="37">
        <v>-2.5</v>
      </c>
      <c r="CQ46" s="37">
        <v>11.3</v>
      </c>
      <c r="CR46" s="37">
        <v>-1.4</v>
      </c>
      <c r="CS46" s="37">
        <v>0.8</v>
      </c>
      <c r="CT46" s="37">
        <v>-7.8</v>
      </c>
      <c r="CU46" s="37">
        <v>2.6</v>
      </c>
      <c r="CV46" s="37">
        <v>6.8</v>
      </c>
      <c r="CW46" s="37">
        <v>0.3</v>
      </c>
      <c r="CX46" s="37">
        <v>5.5</v>
      </c>
      <c r="CY46" s="37">
        <v>-1.6</v>
      </c>
      <c r="CZ46" s="37">
        <v>-1.7</v>
      </c>
      <c r="DA46" s="37">
        <v>4.2</v>
      </c>
      <c r="DB46" s="37">
        <v>15.8</v>
      </c>
      <c r="DC46" s="37">
        <v>13</v>
      </c>
      <c r="DD46" s="37">
        <v>7.8</v>
      </c>
      <c r="DE46" s="37">
        <v>0.1</v>
      </c>
      <c r="DF46" s="37">
        <v>15.8</v>
      </c>
      <c r="DG46" s="37">
        <v>24.1</v>
      </c>
      <c r="DH46" s="37">
        <v>20.6</v>
      </c>
      <c r="DI46" s="37">
        <v>10.6</v>
      </c>
      <c r="DJ46" s="37">
        <v>1.8</v>
      </c>
      <c r="DK46" s="37">
        <v>6.8</v>
      </c>
      <c r="DL46" s="37">
        <v>-2.4</v>
      </c>
      <c r="DM46" s="37">
        <v>-8.9</v>
      </c>
      <c r="DN46" s="37">
        <v>-26.6</v>
      </c>
      <c r="DO46" s="37">
        <v>-27.4</v>
      </c>
      <c r="DP46" s="37">
        <v>-24.6</v>
      </c>
      <c r="DQ46" s="37">
        <v>-29.8</v>
      </c>
      <c r="DR46" s="37">
        <v>-24.2</v>
      </c>
      <c r="DS46" s="37">
        <v>12</v>
      </c>
      <c r="DT46" s="37">
        <v>-5.7</v>
      </c>
      <c r="DU46" s="37">
        <v>7.9</v>
      </c>
      <c r="DV46" s="37">
        <v>-26.3</v>
      </c>
      <c r="DW46" s="37">
        <v>30.8</v>
      </c>
      <c r="DX46" s="37">
        <v>26</v>
      </c>
      <c r="DY46" s="37">
        <v>14.5</v>
      </c>
      <c r="DZ46" s="37">
        <v>20.3</v>
      </c>
      <c r="EA46" s="37">
        <v>9.9</v>
      </c>
      <c r="EB46" s="37">
        <v>-4.5</v>
      </c>
      <c r="EC46" s="37">
        <v>-7.5</v>
      </c>
      <c r="ED46" s="37">
        <v>-8.5</v>
      </c>
      <c r="EE46" s="37">
        <v>12.3</v>
      </c>
      <c r="EF46" s="37">
        <v>21.8</v>
      </c>
      <c r="EG46" s="37">
        <v>3.6</v>
      </c>
      <c r="EH46" s="37">
        <v>14.8</v>
      </c>
      <c r="EI46" s="37">
        <v>14.9</v>
      </c>
      <c r="EJ46" s="37">
        <v>1.3</v>
      </c>
      <c r="EK46" s="37">
        <v>6.7</v>
      </c>
      <c r="EL46" s="37">
        <v>-4.2</v>
      </c>
      <c r="EM46" s="37">
        <v>3</v>
      </c>
      <c r="EN46" s="37">
        <v>-12</v>
      </c>
      <c r="EO46" s="37">
        <v>-15.1</v>
      </c>
      <c r="EP46" s="37">
        <v>-13.9</v>
      </c>
      <c r="EQ46" s="37">
        <v>7.6</v>
      </c>
      <c r="ER46" s="37">
        <v>16.6</v>
      </c>
      <c r="ES46" s="37">
        <v>6.2</v>
      </c>
      <c r="ET46" s="37">
        <v>7.9</v>
      </c>
      <c r="EU46" s="37">
        <v>-0.7</v>
      </c>
      <c r="EV46" s="37">
        <v>-10.9</v>
      </c>
      <c r="EW46" s="37">
        <v>4.7</v>
      </c>
      <c r="EX46" s="37">
        <v>21.6</v>
      </c>
      <c r="EY46" s="37">
        <v>5</v>
      </c>
      <c r="EZ46" s="37">
        <v>-5.9</v>
      </c>
      <c r="FA46" s="37">
        <v>-12.6</v>
      </c>
      <c r="FB46" s="37">
        <v>8.2</v>
      </c>
      <c r="FC46" s="37">
        <v>1.6</v>
      </c>
      <c r="FD46" s="37">
        <v>3.6</v>
      </c>
      <c r="FE46" s="37">
        <v>-5.3</v>
      </c>
      <c r="FF46" s="37">
        <v>-3.7</v>
      </c>
      <c r="FG46" s="37">
        <v>-33.6</v>
      </c>
      <c r="FH46" s="37">
        <v>-17.4</v>
      </c>
      <c r="FI46" s="37">
        <v>-6.2</v>
      </c>
      <c r="FJ46" s="37"/>
      <c r="FK46" s="37"/>
      <c r="FL46" s="37"/>
      <c r="FM46" s="37"/>
      <c r="FN46" s="37"/>
      <c r="FO46" s="37"/>
      <c r="FP46" s="37"/>
      <c r="FQ46" s="37"/>
      <c r="FR46" s="37"/>
      <c r="FS46" s="37"/>
      <c r="FT46" s="37"/>
      <c r="FU46" s="37"/>
      <c r="FV46" s="37"/>
    </row>
    <row r="47" spans="1:178" ht="12.75" hidden="1">
      <c r="A47" s="10" t="s">
        <v>280</v>
      </c>
      <c r="B47" s="37">
        <v>3</v>
      </c>
      <c r="C47" s="37">
        <v>-25.7</v>
      </c>
      <c r="D47" s="37">
        <v>3</v>
      </c>
      <c r="E47" s="37">
        <v>5.9</v>
      </c>
      <c r="F47" s="37">
        <v>11.2</v>
      </c>
      <c r="G47" s="37">
        <v>3.4</v>
      </c>
      <c r="H47" s="37">
        <v>9.4</v>
      </c>
      <c r="I47" s="37">
        <v>-4.8</v>
      </c>
      <c r="J47" s="37">
        <v>-8.8</v>
      </c>
      <c r="K47" s="37">
        <v>-15.8</v>
      </c>
      <c r="L47" s="37">
        <v>-7.6</v>
      </c>
      <c r="M47" s="37">
        <v>-7.3</v>
      </c>
      <c r="N47" s="37">
        <v>-2.8</v>
      </c>
      <c r="O47" s="37">
        <v>21.7</v>
      </c>
      <c r="P47" s="37">
        <v>24.6</v>
      </c>
      <c r="Q47" s="37">
        <v>40</v>
      </c>
      <c r="R47" s="37">
        <v>7.2</v>
      </c>
      <c r="S47" s="37">
        <v>21.2</v>
      </c>
      <c r="T47" s="37">
        <v>13.1</v>
      </c>
      <c r="U47" s="37">
        <v>12.3</v>
      </c>
      <c r="V47" s="37">
        <v>-3.5</v>
      </c>
      <c r="W47" s="37">
        <v>9</v>
      </c>
      <c r="X47" s="37">
        <v>-5.4</v>
      </c>
      <c r="Y47" s="37">
        <v>7.7</v>
      </c>
      <c r="Z47" s="37">
        <v>-3.9</v>
      </c>
      <c r="AA47" s="37">
        <v>5.1</v>
      </c>
      <c r="AB47" s="37">
        <v>-2.3</v>
      </c>
      <c r="AC47" s="37">
        <v>4.6</v>
      </c>
      <c r="AD47" s="37">
        <v>-13.1</v>
      </c>
      <c r="AE47" s="37">
        <v>12.2</v>
      </c>
      <c r="AF47" s="37">
        <v>11</v>
      </c>
      <c r="AG47" s="37">
        <v>-7.2</v>
      </c>
      <c r="AH47" s="37">
        <v>13.1</v>
      </c>
      <c r="AI47" s="37">
        <v>10.3</v>
      </c>
      <c r="AJ47" s="37">
        <v>4.4</v>
      </c>
      <c r="AK47" s="37">
        <v>5.2</v>
      </c>
      <c r="AL47" s="37">
        <v>4.9</v>
      </c>
      <c r="AM47" s="37">
        <v>8.9</v>
      </c>
      <c r="AN47" s="37">
        <v>8.1</v>
      </c>
      <c r="AO47" s="37">
        <v>-10.5</v>
      </c>
      <c r="AP47" s="37">
        <v>1.9</v>
      </c>
      <c r="AQ47" s="37">
        <v>-11.6</v>
      </c>
      <c r="AR47" s="37">
        <v>5.8</v>
      </c>
      <c r="AS47" s="37">
        <v>-5.8</v>
      </c>
      <c r="AT47" s="37">
        <v>-13.6</v>
      </c>
      <c r="AU47" s="37">
        <v>-2.5</v>
      </c>
      <c r="AV47" s="37">
        <v>6.2</v>
      </c>
      <c r="AW47" s="37">
        <v>-1.9</v>
      </c>
      <c r="AX47" s="37">
        <v>-3.1</v>
      </c>
      <c r="AY47" s="37">
        <v>25.2</v>
      </c>
      <c r="AZ47" s="37">
        <v>9.4</v>
      </c>
      <c r="BA47" s="37">
        <v>15.6</v>
      </c>
      <c r="BB47" s="37">
        <v>7.8</v>
      </c>
      <c r="BC47" s="37">
        <v>17</v>
      </c>
      <c r="BD47" s="37">
        <v>4.7</v>
      </c>
      <c r="BE47" s="37">
        <v>23.9</v>
      </c>
      <c r="BF47" s="37">
        <v>11.8</v>
      </c>
      <c r="BG47" s="37">
        <v>2.4</v>
      </c>
      <c r="BH47" s="37">
        <v>10.8</v>
      </c>
      <c r="BI47" s="37">
        <v>26.3</v>
      </c>
      <c r="BJ47" s="37">
        <v>22</v>
      </c>
      <c r="BK47" s="37">
        <v>-0.6</v>
      </c>
      <c r="BL47" s="37">
        <v>0.7</v>
      </c>
      <c r="BM47" s="37">
        <v>11.8</v>
      </c>
      <c r="BN47" s="37">
        <v>10.4</v>
      </c>
      <c r="BO47" s="37">
        <v>12.2</v>
      </c>
      <c r="BP47" s="37">
        <v>17</v>
      </c>
      <c r="BQ47" s="37">
        <v>5</v>
      </c>
      <c r="BR47" s="37">
        <v>8.1</v>
      </c>
      <c r="BS47" s="37">
        <v>13.9</v>
      </c>
      <c r="BT47" s="37">
        <v>23.2</v>
      </c>
      <c r="BU47" s="37">
        <v>-0.9</v>
      </c>
      <c r="BV47" s="37">
        <v>22.6</v>
      </c>
      <c r="BW47" s="37">
        <v>12.2</v>
      </c>
      <c r="BX47" s="37">
        <v>6.2</v>
      </c>
      <c r="BY47" s="37">
        <v>19</v>
      </c>
      <c r="BZ47" s="37">
        <v>12.3</v>
      </c>
      <c r="CA47" s="37">
        <v>15</v>
      </c>
      <c r="CB47" s="37">
        <v>14.3</v>
      </c>
      <c r="CC47" s="37">
        <v>-2.6</v>
      </c>
      <c r="CD47" s="37">
        <v>19.3</v>
      </c>
      <c r="CE47" s="37">
        <v>15.6</v>
      </c>
      <c r="CF47" s="37">
        <v>1.4</v>
      </c>
      <c r="CG47" s="37">
        <v>-0.7</v>
      </c>
      <c r="CH47" s="37">
        <v>-3</v>
      </c>
      <c r="CI47" s="37">
        <v>-15.6</v>
      </c>
      <c r="CJ47" s="37">
        <v>-10</v>
      </c>
      <c r="CK47" s="37">
        <v>-1.6</v>
      </c>
      <c r="CL47" s="37">
        <v>-9</v>
      </c>
      <c r="CM47" s="37">
        <v>-1.9</v>
      </c>
      <c r="CN47" s="37">
        <v>3.9</v>
      </c>
      <c r="CO47" s="37">
        <v>-7.4</v>
      </c>
      <c r="CP47" s="37">
        <v>1.5</v>
      </c>
      <c r="CQ47" s="37">
        <v>16.7</v>
      </c>
      <c r="CR47" s="37">
        <v>13.7</v>
      </c>
      <c r="CS47" s="37">
        <v>7.2</v>
      </c>
      <c r="CT47" s="37">
        <v>-5</v>
      </c>
      <c r="CU47" s="37">
        <v>18.2</v>
      </c>
      <c r="CV47" s="37">
        <v>14.6</v>
      </c>
      <c r="CW47" s="37">
        <v>12.8</v>
      </c>
      <c r="CX47" s="37">
        <v>3.7</v>
      </c>
      <c r="CY47" s="37">
        <v>10.3</v>
      </c>
      <c r="CZ47" s="37">
        <v>15.3</v>
      </c>
      <c r="DA47" s="37">
        <v>5.7</v>
      </c>
      <c r="DB47" s="37">
        <v>19</v>
      </c>
      <c r="DC47" s="37">
        <v>4.7</v>
      </c>
      <c r="DD47" s="37">
        <v>3.3</v>
      </c>
      <c r="DE47" s="37">
        <v>2.1</v>
      </c>
      <c r="DF47" s="37">
        <v>5.7</v>
      </c>
      <c r="DG47" s="37">
        <v>5.7</v>
      </c>
      <c r="DH47" s="37">
        <v>2.1</v>
      </c>
      <c r="DI47" s="37">
        <v>2.4</v>
      </c>
      <c r="DJ47" s="37">
        <v>-2.2</v>
      </c>
      <c r="DK47" s="37">
        <v>-4.7</v>
      </c>
      <c r="DL47" s="37">
        <v>-12</v>
      </c>
      <c r="DM47" s="37">
        <v>-39</v>
      </c>
      <c r="DN47" s="37">
        <v>-37.7</v>
      </c>
      <c r="DO47" s="37">
        <v>-14.9</v>
      </c>
      <c r="DP47" s="37">
        <v>10.5</v>
      </c>
      <c r="DQ47" s="37">
        <v>19.8</v>
      </c>
      <c r="DR47" s="37">
        <v>31.4</v>
      </c>
      <c r="DS47" s="37">
        <v>28.7</v>
      </c>
      <c r="DT47" s="37">
        <v>23.3</v>
      </c>
      <c r="DU47" s="37">
        <v>8.4</v>
      </c>
      <c r="DV47" s="37">
        <v>10.3</v>
      </c>
      <c r="DW47" s="37">
        <v>5.6</v>
      </c>
      <c r="DX47" s="37">
        <v>26.3</v>
      </c>
      <c r="DY47" s="37">
        <v>9.6</v>
      </c>
      <c r="DZ47" s="37">
        <v>13.1</v>
      </c>
      <c r="EA47" s="37">
        <v>11.8</v>
      </c>
      <c r="EB47" s="37">
        <v>-1.2</v>
      </c>
      <c r="EC47" s="37">
        <v>8.2</v>
      </c>
      <c r="ED47" s="37">
        <v>7.2</v>
      </c>
      <c r="EE47" s="37">
        <v>-0.9</v>
      </c>
      <c r="EF47" s="37">
        <v>0</v>
      </c>
      <c r="EG47" s="37">
        <v>16.1</v>
      </c>
      <c r="EH47" s="37">
        <v>3.5</v>
      </c>
      <c r="EI47" s="37">
        <v>10.4</v>
      </c>
      <c r="EJ47" s="37">
        <v>12.8</v>
      </c>
      <c r="EK47" s="37">
        <v>-3.5</v>
      </c>
      <c r="EL47" s="37">
        <v>3.3</v>
      </c>
      <c r="EM47" s="37">
        <v>1.5</v>
      </c>
      <c r="EN47" s="37">
        <v>6.5</v>
      </c>
      <c r="EO47" s="37">
        <v>-5</v>
      </c>
      <c r="EP47" s="37">
        <v>-2.5</v>
      </c>
      <c r="EQ47" s="37">
        <v>-4.2</v>
      </c>
      <c r="ER47" s="37">
        <v>-1.4</v>
      </c>
      <c r="ES47" s="37">
        <v>-0.7</v>
      </c>
      <c r="ET47" s="37">
        <v>4.7</v>
      </c>
      <c r="EU47" s="37">
        <v>5.1</v>
      </c>
      <c r="EV47" s="37">
        <v>6.2</v>
      </c>
      <c r="EW47" s="37">
        <v>14.1</v>
      </c>
      <c r="EX47" s="37">
        <v>10.1</v>
      </c>
      <c r="EY47" s="37">
        <v>2.4</v>
      </c>
      <c r="EZ47" s="37">
        <v>6.1</v>
      </c>
      <c r="FA47" s="37">
        <v>9.6</v>
      </c>
      <c r="FB47" s="37">
        <v>2</v>
      </c>
      <c r="FC47" s="37">
        <v>-3.8</v>
      </c>
      <c r="FD47" s="37">
        <v>-1.7</v>
      </c>
      <c r="FE47" s="37">
        <v>-1.7</v>
      </c>
      <c r="FF47" s="37">
        <v>-15.2</v>
      </c>
      <c r="FG47" s="37">
        <v>-35.9</v>
      </c>
      <c r="FH47" s="37">
        <v>68.2</v>
      </c>
      <c r="FI47" s="37">
        <v>25.4</v>
      </c>
      <c r="FJ47" s="37"/>
      <c r="FK47" s="37"/>
      <c r="FL47" s="37"/>
      <c r="FM47" s="37"/>
      <c r="FN47" s="37"/>
      <c r="FO47" s="37"/>
      <c r="FP47" s="37"/>
      <c r="FQ47" s="37"/>
      <c r="FR47" s="37"/>
      <c r="FS47" s="37"/>
      <c r="FT47" s="37"/>
      <c r="FU47" s="37"/>
      <c r="FV47" s="37"/>
    </row>
    <row r="48" spans="1:178" ht="12.75" hidden="1">
      <c r="A48" s="10" t="s">
        <v>352</v>
      </c>
      <c r="B48" s="37">
        <v>5.8</v>
      </c>
      <c r="C48" s="37">
        <v>-0.3</v>
      </c>
      <c r="D48" s="37">
        <v>3</v>
      </c>
      <c r="E48" s="37">
        <v>10.6</v>
      </c>
      <c r="F48" s="37">
        <v>21.2</v>
      </c>
      <c r="G48" s="37">
        <v>9.5</v>
      </c>
      <c r="H48" s="37">
        <v>7.9</v>
      </c>
      <c r="I48" s="37">
        <v>10.2</v>
      </c>
      <c r="J48" s="37">
        <v>6.4</v>
      </c>
      <c r="K48" s="37">
        <v>4</v>
      </c>
      <c r="L48" s="37">
        <v>3</v>
      </c>
      <c r="M48" s="37">
        <v>0.2</v>
      </c>
      <c r="N48" s="37">
        <v>7.6</v>
      </c>
      <c r="O48" s="37">
        <v>13.7</v>
      </c>
      <c r="P48" s="37">
        <v>14.6</v>
      </c>
      <c r="Q48" s="37">
        <v>16.2</v>
      </c>
      <c r="R48" s="37">
        <v>13.2</v>
      </c>
      <c r="S48" s="37">
        <v>13.2</v>
      </c>
      <c r="T48" s="37">
        <v>11.3</v>
      </c>
      <c r="U48" s="37">
        <v>12.7</v>
      </c>
      <c r="V48" s="37">
        <v>6</v>
      </c>
      <c r="W48" s="37">
        <v>8.5</v>
      </c>
      <c r="X48" s="37">
        <v>5.5</v>
      </c>
      <c r="Y48" s="37">
        <v>11</v>
      </c>
      <c r="Z48" s="37">
        <v>7.1</v>
      </c>
      <c r="AA48" s="37">
        <v>6.4</v>
      </c>
      <c r="AB48" s="37">
        <v>4</v>
      </c>
      <c r="AC48" s="37">
        <v>4.2</v>
      </c>
      <c r="AD48" s="37">
        <v>2.6</v>
      </c>
      <c r="AE48" s="37">
        <v>3.2</v>
      </c>
      <c r="AF48" s="37">
        <v>4.7</v>
      </c>
      <c r="AG48" s="37">
        <v>6.5</v>
      </c>
      <c r="AH48" s="37">
        <v>6.1</v>
      </c>
      <c r="AI48" s="37">
        <v>7.4</v>
      </c>
      <c r="AJ48" s="37">
        <v>9.2</v>
      </c>
      <c r="AK48" s="37">
        <v>16.9</v>
      </c>
      <c r="AL48" s="37">
        <v>11</v>
      </c>
      <c r="AM48" s="37">
        <v>10.9</v>
      </c>
      <c r="AN48" s="37">
        <v>11.6</v>
      </c>
      <c r="AO48" s="37">
        <v>11.7</v>
      </c>
      <c r="AP48" s="37">
        <v>8.6</v>
      </c>
      <c r="AQ48" s="37">
        <v>7.1</v>
      </c>
      <c r="AR48" s="37">
        <v>1.7</v>
      </c>
      <c r="AS48" s="37">
        <v>7.6</v>
      </c>
      <c r="AT48" s="37">
        <v>6.7</v>
      </c>
      <c r="AU48" s="37">
        <v>9.4</v>
      </c>
      <c r="AV48" s="37">
        <v>1.4</v>
      </c>
      <c r="AW48" s="37">
        <v>11.4</v>
      </c>
      <c r="AX48" s="37">
        <v>5.1</v>
      </c>
      <c r="AY48" s="37">
        <v>5.2</v>
      </c>
      <c r="AZ48" s="37">
        <v>2.4</v>
      </c>
      <c r="BA48" s="37">
        <v>6.7</v>
      </c>
      <c r="BB48" s="37">
        <v>5.1</v>
      </c>
      <c r="BC48" s="37">
        <v>4.1</v>
      </c>
      <c r="BD48" s="37">
        <v>2.3</v>
      </c>
      <c r="BE48" s="37">
        <v>0.1</v>
      </c>
      <c r="BF48" s="37">
        <v>3.8</v>
      </c>
      <c r="BG48" s="37">
        <v>5.8</v>
      </c>
      <c r="BH48" s="37">
        <v>7.8</v>
      </c>
      <c r="BI48" s="37">
        <v>5.6</v>
      </c>
      <c r="BJ48" s="37">
        <v>5</v>
      </c>
      <c r="BK48" s="37">
        <v>9.6</v>
      </c>
      <c r="BL48" s="37">
        <v>8.3</v>
      </c>
      <c r="BM48" s="37">
        <v>10.3</v>
      </c>
      <c r="BN48" s="37">
        <v>13.4</v>
      </c>
      <c r="BO48" s="37">
        <v>10.3</v>
      </c>
      <c r="BP48" s="37">
        <v>12.2</v>
      </c>
      <c r="BQ48" s="37">
        <v>12.7</v>
      </c>
      <c r="BR48" s="37">
        <v>20.1</v>
      </c>
      <c r="BS48" s="37">
        <v>8.6</v>
      </c>
      <c r="BT48" s="37">
        <v>10.5</v>
      </c>
      <c r="BU48" s="37">
        <v>10.8</v>
      </c>
      <c r="BV48" s="37">
        <v>11</v>
      </c>
      <c r="BW48" s="37">
        <v>10.8</v>
      </c>
      <c r="BX48" s="37">
        <v>13.6</v>
      </c>
      <c r="BY48" s="37">
        <v>10.5</v>
      </c>
      <c r="BZ48" s="37">
        <v>11.5</v>
      </c>
      <c r="CA48" s="37">
        <v>16.3</v>
      </c>
      <c r="CB48" s="37">
        <v>17.4</v>
      </c>
      <c r="CC48" s="37">
        <v>8.5</v>
      </c>
      <c r="CD48" s="37">
        <v>13.4</v>
      </c>
      <c r="CE48" s="37">
        <v>5</v>
      </c>
      <c r="CF48" s="37">
        <v>2.3</v>
      </c>
      <c r="CG48" s="37">
        <v>5.8</v>
      </c>
      <c r="CH48" s="37">
        <v>1.4</v>
      </c>
      <c r="CI48" s="37">
        <v>-2</v>
      </c>
      <c r="CJ48" s="37">
        <v>-1.6</v>
      </c>
      <c r="CK48" s="37">
        <v>-5.8</v>
      </c>
      <c r="CL48" s="37">
        <v>-1.4</v>
      </c>
      <c r="CM48" s="37">
        <v>4.2</v>
      </c>
      <c r="CN48" s="37">
        <v>2.9</v>
      </c>
      <c r="CO48" s="37">
        <v>-1.8</v>
      </c>
      <c r="CP48" s="37">
        <v>6.1</v>
      </c>
      <c r="CQ48" s="37">
        <v>4</v>
      </c>
      <c r="CR48" s="37">
        <v>8.3</v>
      </c>
      <c r="CS48" s="37">
        <v>4.8</v>
      </c>
      <c r="CT48" s="37">
        <v>0.7</v>
      </c>
      <c r="CU48" s="37">
        <v>3.9</v>
      </c>
      <c r="CV48" s="37">
        <v>11.3</v>
      </c>
      <c r="CW48" s="37">
        <v>7.4</v>
      </c>
      <c r="CX48" s="37">
        <v>10</v>
      </c>
      <c r="CY48" s="37">
        <v>6.8</v>
      </c>
      <c r="CZ48" s="37">
        <v>5.7</v>
      </c>
      <c r="DA48" s="37">
        <v>-1.7</v>
      </c>
      <c r="DB48" s="37">
        <v>5.1</v>
      </c>
      <c r="DC48" s="37">
        <v>7.1</v>
      </c>
      <c r="DD48" s="37">
        <v>13.3</v>
      </c>
      <c r="DE48" s="37">
        <v>11.9</v>
      </c>
      <c r="DF48" s="37">
        <v>3.4</v>
      </c>
      <c r="DG48" s="37">
        <v>2.7</v>
      </c>
      <c r="DH48" s="37">
        <v>1.4</v>
      </c>
      <c r="DI48" s="37">
        <v>8.7</v>
      </c>
      <c r="DJ48" s="37">
        <v>7.7</v>
      </c>
      <c r="DK48" s="37">
        <v>4</v>
      </c>
      <c r="DL48" s="37">
        <v>-4.6</v>
      </c>
      <c r="DM48" s="37">
        <v>-2.8</v>
      </c>
      <c r="DN48" s="37">
        <v>-10.5</v>
      </c>
      <c r="DO48" s="37">
        <v>10.4</v>
      </c>
      <c r="DP48" s="37">
        <v>4.2</v>
      </c>
      <c r="DQ48" s="37">
        <v>12.7</v>
      </c>
      <c r="DR48" s="37">
        <v>-6.6</v>
      </c>
      <c r="DS48" s="37">
        <v>-2</v>
      </c>
      <c r="DT48" s="37">
        <v>8</v>
      </c>
      <c r="DU48" s="37">
        <v>7.7</v>
      </c>
      <c r="DV48" s="37">
        <v>4.1</v>
      </c>
      <c r="DW48" s="37">
        <v>6.7</v>
      </c>
      <c r="DX48" s="37">
        <v>8.4</v>
      </c>
      <c r="DY48" s="37">
        <v>9.5</v>
      </c>
      <c r="DZ48" s="37">
        <v>0.8</v>
      </c>
      <c r="EA48" s="37">
        <v>5.2</v>
      </c>
      <c r="EB48" s="37">
        <v>0.8</v>
      </c>
      <c r="EC48" s="37">
        <v>8.1</v>
      </c>
      <c r="ED48" s="37">
        <v>12.9</v>
      </c>
      <c r="EE48" s="37">
        <v>-3.2</v>
      </c>
      <c r="EF48" s="37">
        <v>7.8</v>
      </c>
      <c r="EG48" s="37">
        <v>1.3</v>
      </c>
      <c r="EH48" s="37">
        <v>2.5</v>
      </c>
      <c r="EI48" s="37">
        <v>9.5</v>
      </c>
      <c r="EJ48" s="37">
        <v>7.4</v>
      </c>
      <c r="EK48" s="37">
        <v>8.6</v>
      </c>
      <c r="EL48" s="37">
        <v>-2.9</v>
      </c>
      <c r="EM48" s="37">
        <v>1.4</v>
      </c>
      <c r="EN48" s="37">
        <v>5.5</v>
      </c>
      <c r="EO48" s="37">
        <v>9.7</v>
      </c>
      <c r="EP48" s="37">
        <v>11</v>
      </c>
      <c r="EQ48" s="37">
        <v>8.5</v>
      </c>
      <c r="ER48" s="37">
        <v>5.4</v>
      </c>
      <c r="ES48" s="37">
        <v>1</v>
      </c>
      <c r="ET48" s="37">
        <v>5.9</v>
      </c>
      <c r="EU48" s="37">
        <v>1.1</v>
      </c>
      <c r="EV48" s="37">
        <v>6.7</v>
      </c>
      <c r="EW48" s="37">
        <v>6</v>
      </c>
      <c r="EX48" s="37">
        <v>8.8</v>
      </c>
      <c r="EY48" s="37">
        <v>12.3</v>
      </c>
      <c r="EZ48" s="37">
        <v>4.4</v>
      </c>
      <c r="FA48" s="37">
        <v>12.1</v>
      </c>
      <c r="FB48" s="37">
        <v>4.5</v>
      </c>
      <c r="FC48" s="37">
        <v>4.1</v>
      </c>
      <c r="FD48" s="37">
        <v>5.3</v>
      </c>
      <c r="FE48" s="37">
        <v>4.6</v>
      </c>
      <c r="FF48" s="37">
        <v>2.4</v>
      </c>
      <c r="FG48" s="37">
        <v>-11.4</v>
      </c>
      <c r="FH48" s="37">
        <v>8.4</v>
      </c>
      <c r="FI48" s="37">
        <v>10.5</v>
      </c>
      <c r="FJ48" s="37"/>
      <c r="FK48" s="37"/>
      <c r="FL48" s="37"/>
      <c r="FM48" s="37"/>
      <c r="FN48" s="37"/>
      <c r="FO48" s="37"/>
      <c r="FP48" s="37"/>
      <c r="FQ48" s="37"/>
      <c r="FR48" s="37"/>
      <c r="FS48" s="37"/>
      <c r="FT48" s="37"/>
      <c r="FU48" s="37"/>
      <c r="FV48" s="37"/>
    </row>
    <row r="49" spans="1:178" ht="12.75" hidden="1">
      <c r="A49" s="10" t="s">
        <v>281</v>
      </c>
      <c r="B49" s="37">
        <v>-27.4</v>
      </c>
      <c r="C49" s="37">
        <v>-56</v>
      </c>
      <c r="D49" s="37">
        <v>12.9</v>
      </c>
      <c r="E49" s="37">
        <v>42.9</v>
      </c>
      <c r="F49" s="37">
        <v>-9.4</v>
      </c>
      <c r="G49" s="37">
        <v>-12.1</v>
      </c>
      <c r="H49" s="37">
        <v>-27.6</v>
      </c>
      <c r="I49" s="37">
        <v>-35.7</v>
      </c>
      <c r="J49" s="37">
        <v>-21.2</v>
      </c>
      <c r="K49" s="37">
        <v>-12.3</v>
      </c>
      <c r="L49" s="37">
        <v>-0.4</v>
      </c>
      <c r="M49" s="37">
        <v>35.7</v>
      </c>
      <c r="N49" s="37">
        <v>88.6</v>
      </c>
      <c r="O49" s="37">
        <v>55.4</v>
      </c>
      <c r="P49" s="37">
        <v>45.2</v>
      </c>
      <c r="Q49" s="37">
        <v>18</v>
      </c>
      <c r="R49" s="37">
        <v>12.5</v>
      </c>
      <c r="S49" s="37">
        <v>7.2</v>
      </c>
      <c r="T49" s="37">
        <v>-4.6</v>
      </c>
      <c r="U49" s="37">
        <v>0.4</v>
      </c>
      <c r="V49" s="37">
        <v>1</v>
      </c>
      <c r="W49" s="37">
        <v>3.4</v>
      </c>
      <c r="X49" s="37">
        <v>7.7</v>
      </c>
      <c r="Y49" s="37">
        <v>9</v>
      </c>
      <c r="Z49" s="37">
        <v>17.3</v>
      </c>
      <c r="AA49" s="37">
        <v>25</v>
      </c>
      <c r="AB49" s="37">
        <v>5.6</v>
      </c>
      <c r="AC49" s="37">
        <v>1.1</v>
      </c>
      <c r="AD49" s="37">
        <v>-0.7</v>
      </c>
      <c r="AE49" s="37">
        <v>1.4</v>
      </c>
      <c r="AF49" s="37">
        <v>-3.3</v>
      </c>
      <c r="AG49" s="37">
        <v>0.7</v>
      </c>
      <c r="AH49" s="37">
        <v>-6.9</v>
      </c>
      <c r="AI49" s="37">
        <v>5</v>
      </c>
      <c r="AJ49" s="37">
        <v>0.2</v>
      </c>
      <c r="AK49" s="37">
        <v>2.6</v>
      </c>
      <c r="AL49" s="37">
        <v>-3.8</v>
      </c>
      <c r="AM49" s="37">
        <v>-12</v>
      </c>
      <c r="AN49" s="37">
        <v>-1.8</v>
      </c>
      <c r="AO49" s="37">
        <v>-8.2</v>
      </c>
      <c r="AP49" s="37">
        <v>3.6</v>
      </c>
      <c r="AQ49" s="37">
        <v>-14.9</v>
      </c>
      <c r="AR49" s="37">
        <v>-19.8</v>
      </c>
      <c r="AS49" s="37">
        <v>-21.2</v>
      </c>
      <c r="AT49" s="37">
        <v>-19.5</v>
      </c>
      <c r="AU49" s="37">
        <v>12.9</v>
      </c>
      <c r="AV49" s="37">
        <v>14.2</v>
      </c>
      <c r="AW49" s="37">
        <v>8.1</v>
      </c>
      <c r="AX49" s="37">
        <v>24.9</v>
      </c>
      <c r="AY49" s="37">
        <v>14.4</v>
      </c>
      <c r="AZ49" s="37">
        <v>0.2</v>
      </c>
      <c r="BA49" s="37">
        <v>16.2</v>
      </c>
      <c r="BB49" s="37">
        <v>0.3</v>
      </c>
      <c r="BC49" s="37">
        <v>5.4</v>
      </c>
      <c r="BD49" s="37">
        <v>15.8</v>
      </c>
      <c r="BE49" s="37">
        <v>22.1</v>
      </c>
      <c r="BF49" s="37">
        <v>6.1</v>
      </c>
      <c r="BG49" s="37">
        <v>13.6</v>
      </c>
      <c r="BH49" s="37">
        <v>-5.8</v>
      </c>
      <c r="BI49" s="37">
        <v>-6</v>
      </c>
      <c r="BJ49" s="37">
        <v>-8.8</v>
      </c>
      <c r="BK49" s="37">
        <v>-11.8</v>
      </c>
      <c r="BL49" s="37">
        <v>15.7</v>
      </c>
      <c r="BM49" s="37">
        <v>8</v>
      </c>
      <c r="BN49" s="37">
        <v>10.8</v>
      </c>
      <c r="BO49" s="37">
        <v>18.6</v>
      </c>
      <c r="BP49" s="37">
        <v>-0.8</v>
      </c>
      <c r="BQ49" s="37">
        <v>-4.5</v>
      </c>
      <c r="BR49" s="37">
        <v>2.1</v>
      </c>
      <c r="BS49" s="37">
        <v>5.7</v>
      </c>
      <c r="BT49" s="37">
        <v>3.9</v>
      </c>
      <c r="BU49" s="37">
        <v>4.3</v>
      </c>
      <c r="BV49" s="37">
        <v>8.5</v>
      </c>
      <c r="BW49" s="37">
        <v>14.6</v>
      </c>
      <c r="BX49" s="37">
        <v>12.2</v>
      </c>
      <c r="BY49" s="37">
        <v>9.7</v>
      </c>
      <c r="BZ49" s="37">
        <v>1.5</v>
      </c>
      <c r="CA49" s="37">
        <v>6.4</v>
      </c>
      <c r="CB49" s="37">
        <v>3</v>
      </c>
      <c r="CC49" s="37">
        <v>3</v>
      </c>
      <c r="CD49" s="37">
        <v>2</v>
      </c>
      <c r="CE49" s="37">
        <v>-2</v>
      </c>
      <c r="CF49" s="37">
        <v>-6.1</v>
      </c>
      <c r="CG49" s="37">
        <v>0.4</v>
      </c>
      <c r="CH49" s="37">
        <v>1.7</v>
      </c>
      <c r="CI49" s="37">
        <v>6.3</v>
      </c>
      <c r="CJ49" s="37">
        <v>2.5</v>
      </c>
      <c r="CK49" s="37">
        <v>-2.5</v>
      </c>
      <c r="CL49" s="37">
        <v>13.8</v>
      </c>
      <c r="CM49" s="37">
        <v>10.3</v>
      </c>
      <c r="CN49" s="37">
        <v>1.2</v>
      </c>
      <c r="CO49" s="37">
        <v>7.4</v>
      </c>
      <c r="CP49" s="37">
        <v>7.6</v>
      </c>
      <c r="CQ49" s="37">
        <v>6.5</v>
      </c>
      <c r="CR49" s="37">
        <v>25</v>
      </c>
      <c r="CS49" s="37">
        <v>12.4</v>
      </c>
      <c r="CT49" s="37">
        <v>4.7</v>
      </c>
      <c r="CU49" s="37">
        <v>13.3</v>
      </c>
      <c r="CV49" s="37">
        <v>2.9</v>
      </c>
      <c r="CW49" s="37">
        <v>5.6</v>
      </c>
      <c r="CX49" s="37">
        <v>9.8</v>
      </c>
      <c r="CY49" s="37">
        <v>7.6</v>
      </c>
      <c r="CZ49" s="37">
        <v>4.5</v>
      </c>
      <c r="DA49" s="37">
        <v>-0.8</v>
      </c>
      <c r="DB49" s="37">
        <v>-3.7</v>
      </c>
      <c r="DC49" s="37">
        <v>-18.6</v>
      </c>
      <c r="DD49" s="37">
        <v>-20.4</v>
      </c>
      <c r="DE49" s="37">
        <v>-17.4</v>
      </c>
      <c r="DF49" s="37">
        <v>-16.8</v>
      </c>
      <c r="DG49" s="37">
        <v>-14.9</v>
      </c>
      <c r="DH49" s="37">
        <v>-23.1</v>
      </c>
      <c r="DI49" s="37">
        <v>-29.3</v>
      </c>
      <c r="DJ49" s="37">
        <v>-28.2</v>
      </c>
      <c r="DK49" s="37">
        <v>-16.9</v>
      </c>
      <c r="DL49" s="37">
        <v>-18.8</v>
      </c>
      <c r="DM49" s="37">
        <v>-33.6</v>
      </c>
      <c r="DN49" s="37">
        <v>-33.5</v>
      </c>
      <c r="DO49" s="37">
        <v>-22.4</v>
      </c>
      <c r="DP49" s="37">
        <v>19.9</v>
      </c>
      <c r="DQ49" s="37">
        <v>-0.8</v>
      </c>
      <c r="DR49" s="37">
        <v>-12.3</v>
      </c>
      <c r="DS49" s="37">
        <v>22.5</v>
      </c>
      <c r="DT49" s="37">
        <v>-31</v>
      </c>
      <c r="DU49" s="37">
        <v>6.8</v>
      </c>
      <c r="DV49" s="37">
        <v>-1.3</v>
      </c>
      <c r="DW49" s="37">
        <v>4.6</v>
      </c>
      <c r="DX49" s="37">
        <v>7.4</v>
      </c>
      <c r="DY49" s="37">
        <v>10.8</v>
      </c>
      <c r="DZ49" s="37">
        <v>26.5</v>
      </c>
      <c r="EA49" s="37">
        <v>3.5</v>
      </c>
      <c r="EB49" s="37">
        <v>10.7</v>
      </c>
      <c r="EC49" s="37">
        <v>22.5</v>
      </c>
      <c r="ED49" s="37">
        <v>15.3</v>
      </c>
      <c r="EE49" s="37">
        <v>13.4</v>
      </c>
      <c r="EF49" s="37">
        <v>7.4</v>
      </c>
      <c r="EG49" s="37">
        <v>-6.1</v>
      </c>
      <c r="EH49" s="37">
        <v>-2.8</v>
      </c>
      <c r="EI49" s="37">
        <v>13.4</v>
      </c>
      <c r="EJ49" s="37">
        <v>6</v>
      </c>
      <c r="EK49" s="37">
        <v>15</v>
      </c>
      <c r="EL49" s="37">
        <v>8.1</v>
      </c>
      <c r="EM49" s="37">
        <v>10.4</v>
      </c>
      <c r="EN49" s="37">
        <v>11.2</v>
      </c>
      <c r="EO49" s="37">
        <v>7.2</v>
      </c>
      <c r="EP49" s="37">
        <v>14.2</v>
      </c>
      <c r="EQ49" s="37">
        <v>-1.6</v>
      </c>
      <c r="ER49" s="37">
        <v>-2.1</v>
      </c>
      <c r="ES49" s="37">
        <v>7.2</v>
      </c>
      <c r="ET49" s="37">
        <v>11.7</v>
      </c>
      <c r="EU49" s="37">
        <v>-1.1</v>
      </c>
      <c r="EV49" s="37">
        <v>-1.7</v>
      </c>
      <c r="EW49" s="37">
        <v>10.5</v>
      </c>
      <c r="EX49" s="37">
        <v>-3.3</v>
      </c>
      <c r="EY49" s="37">
        <v>-1.7</v>
      </c>
      <c r="EZ49" s="37">
        <v>-5.4</v>
      </c>
      <c r="FA49" s="37">
        <v>-5.2</v>
      </c>
      <c r="FB49" s="37">
        <v>-1.7</v>
      </c>
      <c r="FC49" s="37">
        <v>-2.1</v>
      </c>
      <c r="FD49" s="37">
        <v>4.6</v>
      </c>
      <c r="FE49" s="37">
        <v>5.8</v>
      </c>
      <c r="FF49" s="37">
        <v>19</v>
      </c>
      <c r="FG49" s="37">
        <v>-35.6</v>
      </c>
      <c r="FH49" s="37">
        <v>63</v>
      </c>
      <c r="FI49" s="37">
        <v>36.6</v>
      </c>
      <c r="FJ49" s="37"/>
      <c r="FK49" s="37"/>
      <c r="FL49" s="37"/>
      <c r="FM49" s="37"/>
      <c r="FN49" s="37"/>
      <c r="FO49" s="37"/>
      <c r="FP49" s="37"/>
      <c r="FQ49" s="37"/>
      <c r="FR49" s="37"/>
      <c r="FS49" s="37"/>
      <c r="FT49" s="37"/>
      <c r="FU49" s="37"/>
      <c r="FV49" s="37"/>
    </row>
    <row r="50" spans="1:178" ht="12.75" hidden="1">
      <c r="A50" s="10" t="s">
        <v>282</v>
      </c>
      <c r="B50" s="37" t="s">
        <v>355</v>
      </c>
      <c r="C50" s="37" t="s">
        <v>355</v>
      </c>
      <c r="D50" s="37" t="s">
        <v>355</v>
      </c>
      <c r="E50" s="37" t="s">
        <v>355</v>
      </c>
      <c r="F50" s="37" t="s">
        <v>355</v>
      </c>
      <c r="G50" s="37" t="s">
        <v>355</v>
      </c>
      <c r="H50" s="37" t="s">
        <v>355</v>
      </c>
      <c r="I50" s="37" t="s">
        <v>355</v>
      </c>
      <c r="J50" s="37" t="s">
        <v>355</v>
      </c>
      <c r="K50" s="37" t="s">
        <v>355</v>
      </c>
      <c r="L50" s="37" t="s">
        <v>355</v>
      </c>
      <c r="M50" s="37" t="s">
        <v>355</v>
      </c>
      <c r="N50" s="37" t="s">
        <v>355</v>
      </c>
      <c r="O50" s="37" t="s">
        <v>355</v>
      </c>
      <c r="P50" s="37" t="s">
        <v>355</v>
      </c>
      <c r="Q50" s="37" t="s">
        <v>355</v>
      </c>
      <c r="R50" s="37" t="s">
        <v>355</v>
      </c>
      <c r="S50" s="37" t="s">
        <v>355</v>
      </c>
      <c r="T50" s="37" t="s">
        <v>355</v>
      </c>
      <c r="U50" s="37" t="s">
        <v>355</v>
      </c>
      <c r="V50" s="37" t="s">
        <v>355</v>
      </c>
      <c r="W50" s="37" t="s">
        <v>355</v>
      </c>
      <c r="X50" s="37" t="s">
        <v>355</v>
      </c>
      <c r="Y50" s="37" t="s">
        <v>355</v>
      </c>
      <c r="Z50" s="37" t="s">
        <v>355</v>
      </c>
      <c r="AA50" s="37" t="s">
        <v>355</v>
      </c>
      <c r="AB50" s="37" t="s">
        <v>355</v>
      </c>
      <c r="AC50" s="37" t="s">
        <v>355</v>
      </c>
      <c r="AD50" s="37" t="s">
        <v>355</v>
      </c>
      <c r="AE50" s="37" t="s">
        <v>355</v>
      </c>
      <c r="AF50" s="37" t="s">
        <v>355</v>
      </c>
      <c r="AG50" s="37" t="s">
        <v>355</v>
      </c>
      <c r="AH50" s="37" t="s">
        <v>355</v>
      </c>
      <c r="AI50" s="37" t="s">
        <v>355</v>
      </c>
      <c r="AJ50" s="37" t="s">
        <v>355</v>
      </c>
      <c r="AK50" s="37" t="s">
        <v>355</v>
      </c>
      <c r="AL50" s="37" t="s">
        <v>355</v>
      </c>
      <c r="AM50" s="37" t="s">
        <v>355</v>
      </c>
      <c r="AN50" s="37" t="s">
        <v>355</v>
      </c>
      <c r="AO50" s="37" t="s">
        <v>355</v>
      </c>
      <c r="AP50" s="37" t="s">
        <v>355</v>
      </c>
      <c r="AQ50" s="37" t="s">
        <v>355</v>
      </c>
      <c r="AR50" s="37" t="s">
        <v>355</v>
      </c>
      <c r="AS50" s="37" t="s">
        <v>355</v>
      </c>
      <c r="AT50" s="37" t="s">
        <v>355</v>
      </c>
      <c r="AU50" s="37" t="s">
        <v>355</v>
      </c>
      <c r="AV50" s="37" t="s">
        <v>355</v>
      </c>
      <c r="AW50" s="37" t="s">
        <v>355</v>
      </c>
      <c r="AX50" s="37" t="s">
        <v>355</v>
      </c>
      <c r="AY50" s="37" t="s">
        <v>355</v>
      </c>
      <c r="AZ50" s="37" t="s">
        <v>355</v>
      </c>
      <c r="BA50" s="37" t="s">
        <v>355</v>
      </c>
      <c r="BB50" s="37" t="s">
        <v>355</v>
      </c>
      <c r="BC50" s="37" t="s">
        <v>355</v>
      </c>
      <c r="BD50" s="37" t="s">
        <v>355</v>
      </c>
      <c r="BE50" s="37" t="s">
        <v>355</v>
      </c>
      <c r="BF50" s="37" t="s">
        <v>355</v>
      </c>
      <c r="BG50" s="37" t="s">
        <v>355</v>
      </c>
      <c r="BH50" s="37" t="s">
        <v>355</v>
      </c>
      <c r="BI50" s="37" t="s">
        <v>355</v>
      </c>
      <c r="BJ50" s="37" t="s">
        <v>355</v>
      </c>
      <c r="BK50" s="37" t="s">
        <v>355</v>
      </c>
      <c r="BL50" s="37" t="s">
        <v>355</v>
      </c>
      <c r="BM50" s="37" t="s">
        <v>355</v>
      </c>
      <c r="BN50" s="37" t="s">
        <v>355</v>
      </c>
      <c r="BO50" s="37" t="s">
        <v>355</v>
      </c>
      <c r="BP50" s="37" t="s">
        <v>355</v>
      </c>
      <c r="BQ50" s="37" t="s">
        <v>355</v>
      </c>
      <c r="BR50" s="37" t="s">
        <v>355</v>
      </c>
      <c r="BS50" s="37" t="s">
        <v>355</v>
      </c>
      <c r="BT50" s="37" t="s">
        <v>355</v>
      </c>
      <c r="BU50" s="37" t="s">
        <v>355</v>
      </c>
      <c r="BV50" s="37" t="s">
        <v>355</v>
      </c>
      <c r="BW50" s="37" t="s">
        <v>355</v>
      </c>
      <c r="BX50" s="37" t="s">
        <v>355</v>
      </c>
      <c r="BY50" s="37" t="s">
        <v>355</v>
      </c>
      <c r="BZ50" s="37" t="s">
        <v>355</v>
      </c>
      <c r="CA50" s="37" t="s">
        <v>355</v>
      </c>
      <c r="CB50" s="37" t="s">
        <v>355</v>
      </c>
      <c r="CC50" s="37" t="s">
        <v>355</v>
      </c>
      <c r="CD50" s="37" t="s">
        <v>355</v>
      </c>
      <c r="CE50" s="37" t="s">
        <v>355</v>
      </c>
      <c r="CF50" s="37" t="s">
        <v>355</v>
      </c>
      <c r="CG50" s="37" t="s">
        <v>355</v>
      </c>
      <c r="CH50" s="37" t="s">
        <v>355</v>
      </c>
      <c r="CI50" s="37" t="s">
        <v>355</v>
      </c>
      <c r="CJ50" s="37" t="s">
        <v>355</v>
      </c>
      <c r="CK50" s="37" t="s">
        <v>355</v>
      </c>
      <c r="CL50" s="37" t="s">
        <v>355</v>
      </c>
      <c r="CM50" s="37" t="s">
        <v>355</v>
      </c>
      <c r="CN50" s="37" t="s">
        <v>355</v>
      </c>
      <c r="CO50" s="37" t="s">
        <v>355</v>
      </c>
      <c r="CP50" s="37" t="s">
        <v>355</v>
      </c>
      <c r="CQ50" s="37" t="s">
        <v>355</v>
      </c>
      <c r="CR50" s="37" t="s">
        <v>355</v>
      </c>
      <c r="CS50" s="37" t="s">
        <v>355</v>
      </c>
      <c r="CT50" s="37" t="s">
        <v>355</v>
      </c>
      <c r="CU50" s="37" t="s">
        <v>355</v>
      </c>
      <c r="CV50" s="37" t="s">
        <v>355</v>
      </c>
      <c r="CW50" s="37" t="s">
        <v>355</v>
      </c>
      <c r="CX50" s="37" t="s">
        <v>355</v>
      </c>
      <c r="CY50" s="37" t="s">
        <v>355</v>
      </c>
      <c r="CZ50" s="37" t="s">
        <v>355</v>
      </c>
      <c r="DA50" s="37" t="s">
        <v>355</v>
      </c>
      <c r="DB50" s="37" t="s">
        <v>355</v>
      </c>
      <c r="DC50" s="37" t="s">
        <v>355</v>
      </c>
      <c r="DD50" s="37" t="s">
        <v>355</v>
      </c>
      <c r="DE50" s="37" t="s">
        <v>355</v>
      </c>
      <c r="DF50" s="37" t="s">
        <v>355</v>
      </c>
      <c r="DG50" s="37" t="s">
        <v>355</v>
      </c>
      <c r="DH50" s="37" t="s">
        <v>355</v>
      </c>
      <c r="DI50" s="37" t="s">
        <v>355</v>
      </c>
      <c r="DJ50" s="37" t="s">
        <v>355</v>
      </c>
      <c r="DK50" s="37" t="s">
        <v>355</v>
      </c>
      <c r="DL50" s="37" t="s">
        <v>355</v>
      </c>
      <c r="DM50" s="37" t="s">
        <v>355</v>
      </c>
      <c r="DN50" s="37" t="s">
        <v>355</v>
      </c>
      <c r="DO50" s="37" t="s">
        <v>355</v>
      </c>
      <c r="DP50" s="37" t="s">
        <v>355</v>
      </c>
      <c r="DQ50" s="37" t="s">
        <v>355</v>
      </c>
      <c r="DR50" s="37" t="s">
        <v>355</v>
      </c>
      <c r="DS50" s="37" t="s">
        <v>355</v>
      </c>
      <c r="DT50" s="37" t="s">
        <v>355</v>
      </c>
      <c r="DU50" s="37" t="s">
        <v>355</v>
      </c>
      <c r="DV50" s="37" t="s">
        <v>355</v>
      </c>
      <c r="DW50" s="37" t="s">
        <v>355</v>
      </c>
      <c r="DX50" s="37" t="s">
        <v>355</v>
      </c>
      <c r="DY50" s="37" t="s">
        <v>355</v>
      </c>
      <c r="DZ50" s="37" t="s">
        <v>355</v>
      </c>
      <c r="EA50" s="37" t="s">
        <v>355</v>
      </c>
      <c r="EB50" s="37" t="s">
        <v>355</v>
      </c>
      <c r="EC50" s="37" t="s">
        <v>355</v>
      </c>
      <c r="ED50" s="37" t="s">
        <v>355</v>
      </c>
      <c r="EE50" s="37" t="s">
        <v>355</v>
      </c>
      <c r="EF50" s="37" t="s">
        <v>355</v>
      </c>
      <c r="EG50" s="37" t="s">
        <v>355</v>
      </c>
      <c r="EH50" s="37" t="s">
        <v>355</v>
      </c>
      <c r="EI50" s="37" t="s">
        <v>355</v>
      </c>
      <c r="EJ50" s="37" t="s">
        <v>355</v>
      </c>
      <c r="EK50" s="37" t="s">
        <v>355</v>
      </c>
      <c r="EL50" s="37" t="s">
        <v>355</v>
      </c>
      <c r="EM50" s="37" t="s">
        <v>355</v>
      </c>
      <c r="EN50" s="37" t="s">
        <v>355</v>
      </c>
      <c r="EO50" s="37" t="s">
        <v>355</v>
      </c>
      <c r="EP50" s="37" t="s">
        <v>355</v>
      </c>
      <c r="EQ50" s="37" t="s">
        <v>355</v>
      </c>
      <c r="ER50" s="37" t="s">
        <v>355</v>
      </c>
      <c r="ES50" s="37" t="s">
        <v>355</v>
      </c>
      <c r="ET50" s="37" t="s">
        <v>355</v>
      </c>
      <c r="EU50" s="37" t="s">
        <v>355</v>
      </c>
      <c r="EV50" s="37" t="s">
        <v>355</v>
      </c>
      <c r="EW50" s="37" t="s">
        <v>355</v>
      </c>
      <c r="EX50" s="37" t="s">
        <v>355</v>
      </c>
      <c r="EY50" s="37" t="s">
        <v>355</v>
      </c>
      <c r="EZ50" s="37" t="s">
        <v>355</v>
      </c>
      <c r="FA50" s="37" t="s">
        <v>355</v>
      </c>
      <c r="FB50" s="37" t="s">
        <v>355</v>
      </c>
      <c r="FC50" s="37" t="s">
        <v>355</v>
      </c>
      <c r="FD50" s="37" t="s">
        <v>355</v>
      </c>
      <c r="FE50" s="37" t="s">
        <v>355</v>
      </c>
      <c r="FF50" s="37" t="s">
        <v>355</v>
      </c>
      <c r="FG50" s="37" t="s">
        <v>355</v>
      </c>
      <c r="FH50" s="37" t="s">
        <v>355</v>
      </c>
      <c r="FI50" s="37" t="s">
        <v>355</v>
      </c>
      <c r="FJ50" s="37"/>
      <c r="FK50" s="37"/>
      <c r="FL50" s="37"/>
      <c r="FM50" s="37"/>
      <c r="FN50" s="37"/>
      <c r="FO50" s="37"/>
      <c r="FP50" s="37"/>
      <c r="FQ50" s="37"/>
      <c r="FR50" s="37"/>
      <c r="FS50" s="37"/>
      <c r="FT50" s="37"/>
      <c r="FU50" s="37"/>
      <c r="FV50" s="37"/>
    </row>
    <row r="51" spans="1:178" ht="12.75" hidden="1">
      <c r="A51" s="10" t="s">
        <v>283</v>
      </c>
      <c r="B51" s="48" t="s">
        <v>355</v>
      </c>
      <c r="C51" s="48" t="s">
        <v>355</v>
      </c>
      <c r="D51" s="48" t="s">
        <v>355</v>
      </c>
      <c r="E51" s="48" t="s">
        <v>355</v>
      </c>
      <c r="F51" s="48" t="s">
        <v>355</v>
      </c>
      <c r="G51" s="48" t="s">
        <v>355</v>
      </c>
      <c r="H51" s="48" t="s">
        <v>355</v>
      </c>
      <c r="I51" s="48" t="s">
        <v>355</v>
      </c>
      <c r="J51" s="48" t="s">
        <v>355</v>
      </c>
      <c r="K51" s="48" t="s">
        <v>355</v>
      </c>
      <c r="L51" s="48" t="s">
        <v>355</v>
      </c>
      <c r="M51" s="48" t="s">
        <v>355</v>
      </c>
      <c r="N51" s="48" t="s">
        <v>355</v>
      </c>
      <c r="O51" s="48" t="s">
        <v>355</v>
      </c>
      <c r="P51" s="48" t="s">
        <v>355</v>
      </c>
      <c r="Q51" s="48" t="s">
        <v>355</v>
      </c>
      <c r="R51" s="48" t="s">
        <v>355</v>
      </c>
      <c r="S51" s="48" t="s">
        <v>355</v>
      </c>
      <c r="T51" s="48" t="s">
        <v>355</v>
      </c>
      <c r="U51" s="48" t="s">
        <v>355</v>
      </c>
      <c r="V51" s="48" t="s">
        <v>355</v>
      </c>
      <c r="W51" s="48" t="s">
        <v>355</v>
      </c>
      <c r="X51" s="48" t="s">
        <v>355</v>
      </c>
      <c r="Y51" s="48" t="s">
        <v>355</v>
      </c>
      <c r="Z51" s="48" t="s">
        <v>355</v>
      </c>
      <c r="AA51" s="48" t="s">
        <v>355</v>
      </c>
      <c r="AB51" s="48" t="s">
        <v>355</v>
      </c>
      <c r="AC51" s="48" t="s">
        <v>355</v>
      </c>
      <c r="AD51" s="48" t="s">
        <v>355</v>
      </c>
      <c r="AE51" s="48" t="s">
        <v>355</v>
      </c>
      <c r="AF51" s="48" t="s">
        <v>355</v>
      </c>
      <c r="AG51" s="48" t="s">
        <v>355</v>
      </c>
      <c r="AH51" s="48" t="s">
        <v>355</v>
      </c>
      <c r="AI51" s="48" t="s">
        <v>355</v>
      </c>
      <c r="AJ51" s="48" t="s">
        <v>355</v>
      </c>
      <c r="AK51" s="48" t="s">
        <v>355</v>
      </c>
      <c r="AL51" s="48" t="s">
        <v>355</v>
      </c>
      <c r="AM51" s="48" t="s">
        <v>355</v>
      </c>
      <c r="AN51" s="48" t="s">
        <v>355</v>
      </c>
      <c r="AO51" s="48" t="s">
        <v>355</v>
      </c>
      <c r="AP51" s="48" t="s">
        <v>355</v>
      </c>
      <c r="AQ51" s="48" t="s">
        <v>355</v>
      </c>
      <c r="AR51" s="48" t="s">
        <v>355</v>
      </c>
      <c r="AS51" s="48" t="s">
        <v>355</v>
      </c>
      <c r="AT51" s="48" t="s">
        <v>355</v>
      </c>
      <c r="AU51" s="48" t="s">
        <v>355</v>
      </c>
      <c r="AV51" s="48" t="s">
        <v>355</v>
      </c>
      <c r="AW51" s="48" t="s">
        <v>355</v>
      </c>
      <c r="AX51" s="48" t="s">
        <v>355</v>
      </c>
      <c r="AY51" s="48" t="s">
        <v>355</v>
      </c>
      <c r="AZ51" s="48" t="s">
        <v>355</v>
      </c>
      <c r="BA51" s="48" t="s">
        <v>355</v>
      </c>
      <c r="BB51" s="48" t="s">
        <v>355</v>
      </c>
      <c r="BC51" s="48" t="s">
        <v>355</v>
      </c>
      <c r="BD51" s="48" t="s">
        <v>355</v>
      </c>
      <c r="BE51" s="48" t="s">
        <v>355</v>
      </c>
      <c r="BF51" s="48" t="s">
        <v>355</v>
      </c>
      <c r="BG51" s="48" t="s">
        <v>355</v>
      </c>
      <c r="BH51" s="48" t="s">
        <v>355</v>
      </c>
      <c r="BI51" s="48" t="s">
        <v>355</v>
      </c>
      <c r="BJ51" s="48" t="s">
        <v>355</v>
      </c>
      <c r="BK51" s="48" t="s">
        <v>355</v>
      </c>
      <c r="BL51" s="48" t="s">
        <v>355</v>
      </c>
      <c r="BM51" s="48" t="s">
        <v>355</v>
      </c>
      <c r="BN51" s="48" t="s">
        <v>355</v>
      </c>
      <c r="BO51" s="48" t="s">
        <v>355</v>
      </c>
      <c r="BP51" s="48" t="s">
        <v>355</v>
      </c>
      <c r="BQ51" s="48" t="s">
        <v>355</v>
      </c>
      <c r="BR51" s="48" t="s">
        <v>355</v>
      </c>
      <c r="BS51" s="48" t="s">
        <v>355</v>
      </c>
      <c r="BT51" s="48" t="s">
        <v>355</v>
      </c>
      <c r="BU51" s="48" t="s">
        <v>355</v>
      </c>
      <c r="BV51" s="48" t="s">
        <v>355</v>
      </c>
      <c r="BW51" s="48" t="s">
        <v>355</v>
      </c>
      <c r="BX51" s="48" t="s">
        <v>355</v>
      </c>
      <c r="BY51" s="48" t="s">
        <v>355</v>
      </c>
      <c r="BZ51" s="48" t="s">
        <v>355</v>
      </c>
      <c r="CA51" s="48" t="s">
        <v>355</v>
      </c>
      <c r="CB51" s="48" t="s">
        <v>355</v>
      </c>
      <c r="CC51" s="48" t="s">
        <v>355</v>
      </c>
      <c r="CD51" s="48" t="s">
        <v>355</v>
      </c>
      <c r="CE51" s="48" t="s">
        <v>355</v>
      </c>
      <c r="CF51" s="48" t="s">
        <v>355</v>
      </c>
      <c r="CG51" s="48" t="s">
        <v>355</v>
      </c>
      <c r="CH51" s="48" t="s">
        <v>355</v>
      </c>
      <c r="CI51" s="48" t="s">
        <v>355</v>
      </c>
      <c r="CJ51" s="48" t="s">
        <v>355</v>
      </c>
      <c r="CK51" s="48" t="s">
        <v>355</v>
      </c>
      <c r="CL51" s="48" t="s">
        <v>355</v>
      </c>
      <c r="CM51" s="48" t="s">
        <v>355</v>
      </c>
      <c r="CN51" s="48" t="s">
        <v>355</v>
      </c>
      <c r="CO51" s="48" t="s">
        <v>355</v>
      </c>
      <c r="CP51" s="48" t="s">
        <v>355</v>
      </c>
      <c r="CQ51" s="48" t="s">
        <v>355</v>
      </c>
      <c r="CR51" s="48" t="s">
        <v>355</v>
      </c>
      <c r="CS51" s="48" t="s">
        <v>355</v>
      </c>
      <c r="CT51" s="48" t="s">
        <v>355</v>
      </c>
      <c r="CU51" s="48" t="s">
        <v>355</v>
      </c>
      <c r="CV51" s="48" t="s">
        <v>355</v>
      </c>
      <c r="CW51" s="48" t="s">
        <v>355</v>
      </c>
      <c r="CX51" s="48" t="s">
        <v>355</v>
      </c>
      <c r="CY51" s="48" t="s">
        <v>355</v>
      </c>
      <c r="CZ51" s="48" t="s">
        <v>355</v>
      </c>
      <c r="DA51" s="48" t="s">
        <v>355</v>
      </c>
      <c r="DB51" s="48" t="s">
        <v>355</v>
      </c>
      <c r="DC51" s="48" t="s">
        <v>355</v>
      </c>
      <c r="DD51" s="48" t="s">
        <v>355</v>
      </c>
      <c r="DE51" s="48" t="s">
        <v>355</v>
      </c>
      <c r="DF51" s="48" t="s">
        <v>355</v>
      </c>
      <c r="DG51" s="48" t="s">
        <v>355</v>
      </c>
      <c r="DH51" s="48" t="s">
        <v>355</v>
      </c>
      <c r="DI51" s="48" t="s">
        <v>355</v>
      </c>
      <c r="DJ51" s="48" t="s">
        <v>355</v>
      </c>
      <c r="DK51" s="48" t="s">
        <v>355</v>
      </c>
      <c r="DL51" s="48" t="s">
        <v>355</v>
      </c>
      <c r="DM51" s="48" t="s">
        <v>355</v>
      </c>
      <c r="DN51" s="48" t="s">
        <v>355</v>
      </c>
      <c r="DO51" s="48" t="s">
        <v>355</v>
      </c>
      <c r="DP51" s="48" t="s">
        <v>355</v>
      </c>
      <c r="DQ51" s="48" t="s">
        <v>355</v>
      </c>
      <c r="DR51" s="48" t="s">
        <v>355</v>
      </c>
      <c r="DS51" s="48" t="s">
        <v>355</v>
      </c>
      <c r="DT51" s="48" t="s">
        <v>355</v>
      </c>
      <c r="DU51" s="48" t="s">
        <v>355</v>
      </c>
      <c r="DV51" s="48" t="s">
        <v>355</v>
      </c>
      <c r="DW51" s="48" t="s">
        <v>355</v>
      </c>
      <c r="DX51" s="48" t="s">
        <v>355</v>
      </c>
      <c r="DY51" s="48" t="s">
        <v>355</v>
      </c>
      <c r="DZ51" s="48" t="s">
        <v>355</v>
      </c>
      <c r="EA51" s="48" t="s">
        <v>355</v>
      </c>
      <c r="EB51" s="48" t="s">
        <v>355</v>
      </c>
      <c r="EC51" s="48" t="s">
        <v>355</v>
      </c>
      <c r="ED51" s="48" t="s">
        <v>355</v>
      </c>
      <c r="EE51" s="48" t="s">
        <v>355</v>
      </c>
      <c r="EF51" s="48" t="s">
        <v>355</v>
      </c>
      <c r="EG51" s="48" t="s">
        <v>355</v>
      </c>
      <c r="EH51" s="48" t="s">
        <v>355</v>
      </c>
      <c r="EI51" s="48" t="s">
        <v>355</v>
      </c>
      <c r="EJ51" s="48" t="s">
        <v>355</v>
      </c>
      <c r="EK51" s="48" t="s">
        <v>355</v>
      </c>
      <c r="EL51" s="48" t="s">
        <v>355</v>
      </c>
      <c r="EM51" s="48" t="s">
        <v>355</v>
      </c>
      <c r="EN51" s="48" t="s">
        <v>355</v>
      </c>
      <c r="EO51" s="48" t="s">
        <v>355</v>
      </c>
      <c r="EP51" s="48" t="s">
        <v>355</v>
      </c>
      <c r="EQ51" s="48" t="s">
        <v>355</v>
      </c>
      <c r="ER51" s="48" t="s">
        <v>355</v>
      </c>
      <c r="ES51" s="48" t="s">
        <v>355</v>
      </c>
      <c r="ET51" s="48" t="s">
        <v>355</v>
      </c>
      <c r="EU51" s="48" t="s">
        <v>355</v>
      </c>
      <c r="EV51" s="48" t="s">
        <v>355</v>
      </c>
      <c r="EW51" s="48" t="s">
        <v>355</v>
      </c>
      <c r="EX51" s="48" t="s">
        <v>355</v>
      </c>
      <c r="EY51" s="48" t="s">
        <v>355</v>
      </c>
      <c r="EZ51" s="48" t="s">
        <v>355</v>
      </c>
      <c r="FA51" s="48" t="s">
        <v>355</v>
      </c>
      <c r="FB51" s="48" t="s">
        <v>355</v>
      </c>
      <c r="FC51" s="48" t="s">
        <v>355</v>
      </c>
      <c r="FD51" s="48" t="s">
        <v>355</v>
      </c>
      <c r="FE51" s="48" t="s">
        <v>355</v>
      </c>
      <c r="FF51" s="48" t="s">
        <v>355</v>
      </c>
      <c r="FG51" s="48" t="s">
        <v>355</v>
      </c>
      <c r="FH51" s="48" t="s">
        <v>355</v>
      </c>
      <c r="FI51" s="48" t="s">
        <v>355</v>
      </c>
      <c r="FJ51" s="48"/>
      <c r="FK51" s="48"/>
      <c r="FL51" s="48"/>
      <c r="FM51" s="48"/>
      <c r="FN51" s="48"/>
      <c r="FO51" s="48"/>
      <c r="FP51" s="48"/>
      <c r="FQ51" s="48"/>
      <c r="FR51" s="48"/>
      <c r="FS51" s="48"/>
      <c r="FT51" s="48"/>
      <c r="FU51" s="48"/>
      <c r="FV51" s="48"/>
    </row>
    <row r="52" spans="1:178" ht="12.75" hidden="1">
      <c r="A52" s="10" t="s">
        <v>284</v>
      </c>
      <c r="B52" s="48">
        <v>11.6</v>
      </c>
      <c r="C52" s="48">
        <v>7.7</v>
      </c>
      <c r="D52" s="48">
        <v>-0.8</v>
      </c>
      <c r="E52" s="48">
        <v>-2.4</v>
      </c>
      <c r="F52" s="48">
        <v>7.8</v>
      </c>
      <c r="G52" s="48">
        <v>2.2</v>
      </c>
      <c r="H52" s="48">
        <v>-8.3</v>
      </c>
      <c r="I52" s="48">
        <v>1.9</v>
      </c>
      <c r="J52" s="48">
        <v>-16.3</v>
      </c>
      <c r="K52" s="48">
        <v>2.4</v>
      </c>
      <c r="L52" s="48">
        <v>-16.6</v>
      </c>
      <c r="M52" s="48">
        <v>-17.1</v>
      </c>
      <c r="N52" s="48">
        <v>6.6</v>
      </c>
      <c r="O52" s="48">
        <v>1.2</v>
      </c>
      <c r="P52" s="48">
        <v>6.1</v>
      </c>
      <c r="Q52" s="48">
        <v>8.3</v>
      </c>
      <c r="R52" s="48">
        <v>8.6</v>
      </c>
      <c r="S52" s="48">
        <v>10.3</v>
      </c>
      <c r="T52" s="48">
        <v>9.1</v>
      </c>
      <c r="U52" s="48">
        <v>8.4</v>
      </c>
      <c r="V52" s="48">
        <v>1.1</v>
      </c>
      <c r="W52" s="48">
        <v>-0.9</v>
      </c>
      <c r="X52" s="48">
        <v>-5.7</v>
      </c>
      <c r="Y52" s="48">
        <v>12.5</v>
      </c>
      <c r="Z52" s="48">
        <v>13.1</v>
      </c>
      <c r="AA52" s="48">
        <v>4.4</v>
      </c>
      <c r="AB52" s="48">
        <v>9.5</v>
      </c>
      <c r="AC52" s="48">
        <v>15.8</v>
      </c>
      <c r="AD52" s="48">
        <v>0.4</v>
      </c>
      <c r="AE52" s="48">
        <v>17.5</v>
      </c>
      <c r="AF52" s="48">
        <v>18.5</v>
      </c>
      <c r="AG52" s="48">
        <v>15.8</v>
      </c>
      <c r="AH52" s="48">
        <v>24.1</v>
      </c>
      <c r="AI52" s="48">
        <v>11.7</v>
      </c>
      <c r="AJ52" s="48">
        <v>8.1</v>
      </c>
      <c r="AK52" s="48">
        <v>12.8</v>
      </c>
      <c r="AL52" s="48">
        <v>12.5</v>
      </c>
      <c r="AM52" s="48">
        <v>18.7</v>
      </c>
      <c r="AN52" s="48">
        <v>4.1</v>
      </c>
      <c r="AO52" s="48">
        <v>6.2</v>
      </c>
      <c r="AP52" s="48">
        <v>18.5</v>
      </c>
      <c r="AQ52" s="48">
        <v>5.1</v>
      </c>
      <c r="AR52" s="48">
        <v>3.1</v>
      </c>
      <c r="AS52" s="48">
        <v>3.6</v>
      </c>
      <c r="AT52" s="48">
        <v>2.5</v>
      </c>
      <c r="AU52" s="48">
        <v>15.4</v>
      </c>
      <c r="AV52" s="48">
        <v>9.8</v>
      </c>
      <c r="AW52" s="48">
        <v>9.3</v>
      </c>
      <c r="AX52" s="48">
        <v>7.4</v>
      </c>
      <c r="AY52" s="48">
        <v>0.2</v>
      </c>
      <c r="AZ52" s="48">
        <v>8.8</v>
      </c>
      <c r="BA52" s="48">
        <v>2</v>
      </c>
      <c r="BB52" s="48">
        <v>0.9</v>
      </c>
      <c r="BC52" s="48">
        <v>4.9</v>
      </c>
      <c r="BD52" s="48">
        <v>-1.1</v>
      </c>
      <c r="BE52" s="48">
        <v>13.5</v>
      </c>
      <c r="BF52" s="48">
        <v>4</v>
      </c>
      <c r="BG52" s="48">
        <v>14.2</v>
      </c>
      <c r="BH52" s="48">
        <v>15.8</v>
      </c>
      <c r="BI52" s="48">
        <v>9.6</v>
      </c>
      <c r="BJ52" s="48">
        <v>7.9</v>
      </c>
      <c r="BK52" s="48">
        <v>5.7</v>
      </c>
      <c r="BL52" s="48">
        <v>18.5</v>
      </c>
      <c r="BM52" s="48">
        <v>5.8</v>
      </c>
      <c r="BN52" s="48">
        <v>4.9</v>
      </c>
      <c r="BO52" s="48">
        <v>6.7</v>
      </c>
      <c r="BP52" s="48">
        <v>3.3</v>
      </c>
      <c r="BQ52" s="48">
        <v>27.4</v>
      </c>
      <c r="BR52" s="48">
        <v>7.8</v>
      </c>
      <c r="BS52" s="48">
        <v>17</v>
      </c>
      <c r="BT52" s="48">
        <v>9.6</v>
      </c>
      <c r="BU52" s="48">
        <v>-0.6</v>
      </c>
      <c r="BV52" s="48">
        <v>1.9</v>
      </c>
      <c r="BW52" s="48">
        <v>-4.3</v>
      </c>
      <c r="BX52" s="48">
        <v>-1.8</v>
      </c>
      <c r="BY52" s="48">
        <v>15.6</v>
      </c>
      <c r="BZ52" s="48">
        <v>-0.5</v>
      </c>
      <c r="CA52" s="48">
        <v>3.9</v>
      </c>
      <c r="CB52" s="48">
        <v>12.2</v>
      </c>
      <c r="CC52" s="48">
        <v>10.2</v>
      </c>
      <c r="CD52" s="48">
        <v>5.9</v>
      </c>
      <c r="CE52" s="48">
        <v>11.9</v>
      </c>
      <c r="CF52" s="48">
        <v>10.1</v>
      </c>
      <c r="CG52" s="48">
        <v>-3.3</v>
      </c>
      <c r="CH52" s="48">
        <v>-5.8</v>
      </c>
      <c r="CI52" s="48">
        <v>-12.5</v>
      </c>
      <c r="CJ52" s="48">
        <v>-18.1</v>
      </c>
      <c r="CK52" s="48">
        <v>-12.1</v>
      </c>
      <c r="CL52" s="48">
        <v>9.1</v>
      </c>
      <c r="CM52" s="48">
        <v>11.7</v>
      </c>
      <c r="CN52" s="48">
        <v>2.1</v>
      </c>
      <c r="CO52" s="48">
        <v>-6.4</v>
      </c>
      <c r="CP52" s="48">
        <v>0.4</v>
      </c>
      <c r="CQ52" s="48">
        <v>-0.6</v>
      </c>
      <c r="CR52" s="48">
        <v>11.6</v>
      </c>
      <c r="CS52" s="48">
        <v>18.3</v>
      </c>
      <c r="CT52" s="48">
        <v>11.3</v>
      </c>
      <c r="CU52" s="48">
        <v>6.3</v>
      </c>
      <c r="CV52" s="48">
        <v>3.1</v>
      </c>
      <c r="CW52" s="48">
        <v>9.2</v>
      </c>
      <c r="CX52" s="48">
        <v>9.7</v>
      </c>
      <c r="CY52" s="48">
        <v>7.3</v>
      </c>
      <c r="CZ52" s="48">
        <v>1</v>
      </c>
      <c r="DA52" s="48">
        <v>12.1</v>
      </c>
      <c r="DB52" s="48">
        <v>16.1</v>
      </c>
      <c r="DC52" s="48">
        <v>8</v>
      </c>
      <c r="DD52" s="48">
        <v>0.1</v>
      </c>
      <c r="DE52" s="48">
        <v>17.8</v>
      </c>
      <c r="DF52" s="48">
        <v>5.7</v>
      </c>
      <c r="DG52" s="48">
        <v>6.3</v>
      </c>
      <c r="DH52" s="48">
        <v>12.6</v>
      </c>
      <c r="DI52" s="48">
        <v>12.6</v>
      </c>
      <c r="DJ52" s="48">
        <v>3.4</v>
      </c>
      <c r="DK52" s="48">
        <v>13.4</v>
      </c>
      <c r="DL52" s="48">
        <v>-2.7</v>
      </c>
      <c r="DM52" s="48">
        <v>-20.4</v>
      </c>
      <c r="DN52" s="48">
        <v>-28.6</v>
      </c>
      <c r="DO52" s="48">
        <v>1.2</v>
      </c>
      <c r="DP52" s="48">
        <v>15.4</v>
      </c>
      <c r="DQ52" s="48">
        <v>25.8</v>
      </c>
      <c r="DR52" s="48">
        <v>6.1</v>
      </c>
      <c r="DS52" s="48">
        <v>9.8</v>
      </c>
      <c r="DT52" s="48">
        <v>11.5</v>
      </c>
      <c r="DU52" s="48">
        <v>12.1</v>
      </c>
      <c r="DV52" s="48">
        <v>3.4</v>
      </c>
      <c r="DW52" s="48">
        <v>6.6</v>
      </c>
      <c r="DX52" s="48">
        <v>4.3</v>
      </c>
      <c r="DY52" s="48">
        <v>4.2</v>
      </c>
      <c r="DZ52" s="48">
        <v>2.5</v>
      </c>
      <c r="EA52" s="48">
        <v>4.4</v>
      </c>
      <c r="EB52" s="48">
        <v>2.1</v>
      </c>
      <c r="EC52" s="48">
        <v>-0.5</v>
      </c>
      <c r="ED52" s="48">
        <v>4.6</v>
      </c>
      <c r="EE52" s="48">
        <v>4.9</v>
      </c>
      <c r="EF52" s="48">
        <v>2.5</v>
      </c>
      <c r="EG52" s="48">
        <v>12.2</v>
      </c>
      <c r="EH52" s="48">
        <v>-2.8</v>
      </c>
      <c r="EI52" s="48">
        <v>8.9</v>
      </c>
      <c r="EJ52" s="48">
        <v>1.8</v>
      </c>
      <c r="EK52" s="48">
        <v>3.9</v>
      </c>
      <c r="EL52" s="48">
        <v>-3</v>
      </c>
      <c r="EM52" s="48">
        <v>1</v>
      </c>
      <c r="EN52" s="48">
        <v>-3.4</v>
      </c>
      <c r="EO52" s="48">
        <v>-0.6</v>
      </c>
      <c r="EP52" s="48">
        <v>-0.9</v>
      </c>
      <c r="EQ52" s="48">
        <v>1.5</v>
      </c>
      <c r="ER52" s="48">
        <v>6.9</v>
      </c>
      <c r="ES52" s="48">
        <v>-1.4</v>
      </c>
      <c r="ET52" s="48">
        <v>8.3</v>
      </c>
      <c r="EU52" s="48">
        <v>1</v>
      </c>
      <c r="EV52" s="48">
        <v>2.6</v>
      </c>
      <c r="EW52" s="48">
        <v>11.5</v>
      </c>
      <c r="EX52" s="48">
        <v>2.7</v>
      </c>
      <c r="EY52" s="48">
        <v>1.9</v>
      </c>
      <c r="EZ52" s="48">
        <v>-5.2</v>
      </c>
      <c r="FA52" s="48">
        <v>2.8</v>
      </c>
      <c r="FB52" s="48">
        <v>1.8</v>
      </c>
      <c r="FC52" s="48">
        <v>-4.5</v>
      </c>
      <c r="FD52" s="48">
        <v>0.8</v>
      </c>
      <c r="FE52" s="48">
        <v>3.4</v>
      </c>
      <c r="FF52" s="48">
        <v>-9.5</v>
      </c>
      <c r="FG52" s="48">
        <v>-64.4</v>
      </c>
      <c r="FH52" s="48">
        <v>59.6</v>
      </c>
      <c r="FI52" s="48">
        <v>22.3</v>
      </c>
      <c r="FJ52" s="48"/>
      <c r="FK52" s="48"/>
      <c r="FL52" s="48"/>
      <c r="FM52" s="48"/>
      <c r="FN52" s="48"/>
      <c r="FO52" s="48"/>
      <c r="FP52" s="48"/>
      <c r="FQ52" s="48"/>
      <c r="FR52" s="48"/>
      <c r="FS52" s="48"/>
      <c r="FT52" s="48"/>
      <c r="FU52" s="48"/>
      <c r="FV52" s="48"/>
    </row>
    <row r="53" spans="1:178" ht="12.75" hidden="1">
      <c r="A53" s="10" t="s">
        <v>285</v>
      </c>
      <c r="B53" s="37">
        <v>16.1</v>
      </c>
      <c r="C53" s="37">
        <v>5.8</v>
      </c>
      <c r="D53" s="37">
        <v>-3.1</v>
      </c>
      <c r="E53" s="37">
        <v>-2.4</v>
      </c>
      <c r="F53" s="37">
        <v>3</v>
      </c>
      <c r="G53" s="37">
        <v>1.8</v>
      </c>
      <c r="H53" s="37">
        <v>-10.3</v>
      </c>
      <c r="I53" s="37">
        <v>2.3</v>
      </c>
      <c r="J53" s="37">
        <v>-18.1</v>
      </c>
      <c r="K53" s="37">
        <v>4.7</v>
      </c>
      <c r="L53" s="37">
        <v>-19.6</v>
      </c>
      <c r="M53" s="37">
        <v>-18.4</v>
      </c>
      <c r="N53" s="37">
        <v>8</v>
      </c>
      <c r="O53" s="37">
        <v>-2.7</v>
      </c>
      <c r="P53" s="37">
        <v>7.6</v>
      </c>
      <c r="Q53" s="37">
        <v>11.6</v>
      </c>
      <c r="R53" s="37">
        <v>0.5</v>
      </c>
      <c r="S53" s="37">
        <v>8.1</v>
      </c>
      <c r="T53" s="37">
        <v>15.2</v>
      </c>
      <c r="U53" s="37">
        <v>10.9</v>
      </c>
      <c r="V53" s="37">
        <v>-0.7</v>
      </c>
      <c r="W53" s="37">
        <v>-2.7</v>
      </c>
      <c r="X53" s="37">
        <v>-5.5</v>
      </c>
      <c r="Y53" s="37">
        <v>12</v>
      </c>
      <c r="Z53" s="37">
        <v>0.3</v>
      </c>
      <c r="AA53" s="37">
        <v>9.5</v>
      </c>
      <c r="AB53" s="37">
        <v>7.4</v>
      </c>
      <c r="AC53" s="37">
        <v>22.2</v>
      </c>
      <c r="AD53" s="37">
        <v>-2.6</v>
      </c>
      <c r="AE53" s="37">
        <v>20.7</v>
      </c>
      <c r="AF53" s="37">
        <v>21.7</v>
      </c>
      <c r="AG53" s="37">
        <v>15.9</v>
      </c>
      <c r="AH53" s="37">
        <v>28.4</v>
      </c>
      <c r="AI53" s="37">
        <v>12</v>
      </c>
      <c r="AJ53" s="37">
        <v>6.3</v>
      </c>
      <c r="AK53" s="37">
        <v>15.8</v>
      </c>
      <c r="AL53" s="37">
        <v>8.5</v>
      </c>
      <c r="AM53" s="37">
        <v>23.3</v>
      </c>
      <c r="AN53" s="37">
        <v>3.3</v>
      </c>
      <c r="AO53" s="37">
        <v>3.8</v>
      </c>
      <c r="AP53" s="37">
        <v>20.3</v>
      </c>
      <c r="AQ53" s="37">
        <v>4</v>
      </c>
      <c r="AR53" s="37">
        <v>3.9</v>
      </c>
      <c r="AS53" s="37">
        <v>-0.1</v>
      </c>
      <c r="AT53" s="37">
        <v>10.4</v>
      </c>
      <c r="AU53" s="37">
        <v>8.9</v>
      </c>
      <c r="AV53" s="37">
        <v>9.5</v>
      </c>
      <c r="AW53" s="37">
        <v>9.1</v>
      </c>
      <c r="AX53" s="37">
        <v>9.8</v>
      </c>
      <c r="AY53" s="37">
        <v>-0.2</v>
      </c>
      <c r="AZ53" s="37">
        <v>12.7</v>
      </c>
      <c r="BA53" s="37">
        <v>3</v>
      </c>
      <c r="BB53" s="37">
        <v>-1.7</v>
      </c>
      <c r="BC53" s="37">
        <v>5.2</v>
      </c>
      <c r="BD53" s="37">
        <v>-3.1</v>
      </c>
      <c r="BE53" s="37">
        <v>17.9</v>
      </c>
      <c r="BF53" s="37">
        <v>0.2</v>
      </c>
      <c r="BG53" s="37">
        <v>16.6</v>
      </c>
      <c r="BH53" s="37">
        <v>22.6</v>
      </c>
      <c r="BI53" s="37">
        <v>9.5</v>
      </c>
      <c r="BJ53" s="37">
        <v>10.5</v>
      </c>
      <c r="BK53" s="37">
        <v>5.4</v>
      </c>
      <c r="BL53" s="37">
        <v>18.1</v>
      </c>
      <c r="BM53" s="37">
        <v>5</v>
      </c>
      <c r="BN53" s="37">
        <v>7.8</v>
      </c>
      <c r="BO53" s="37">
        <v>5</v>
      </c>
      <c r="BP53" s="37">
        <v>8.8</v>
      </c>
      <c r="BQ53" s="37">
        <v>24.2</v>
      </c>
      <c r="BR53" s="37">
        <v>13</v>
      </c>
      <c r="BS53" s="37">
        <v>22</v>
      </c>
      <c r="BT53" s="37">
        <v>11.5</v>
      </c>
      <c r="BU53" s="37">
        <v>-0.3</v>
      </c>
      <c r="BV53" s="37">
        <v>2.4</v>
      </c>
      <c r="BW53" s="37">
        <v>-10.4</v>
      </c>
      <c r="BX53" s="37">
        <v>0.2</v>
      </c>
      <c r="BY53" s="37">
        <v>18.8</v>
      </c>
      <c r="BZ53" s="37">
        <v>-6.3</v>
      </c>
      <c r="CA53" s="37">
        <v>5.8</v>
      </c>
      <c r="CB53" s="37">
        <v>10.8</v>
      </c>
      <c r="CC53" s="37">
        <v>13.5</v>
      </c>
      <c r="CD53" s="37">
        <v>7.7</v>
      </c>
      <c r="CE53" s="37">
        <v>12.4</v>
      </c>
      <c r="CF53" s="37">
        <v>15.2</v>
      </c>
      <c r="CG53" s="37">
        <v>-5.5</v>
      </c>
      <c r="CH53" s="37">
        <v>-6</v>
      </c>
      <c r="CI53" s="37">
        <v>-15.2</v>
      </c>
      <c r="CJ53" s="37">
        <v>-20.4</v>
      </c>
      <c r="CK53" s="37">
        <v>-8.8</v>
      </c>
      <c r="CL53" s="37">
        <v>0.5</v>
      </c>
      <c r="CM53" s="37">
        <v>14.1</v>
      </c>
      <c r="CN53" s="37">
        <v>2.7</v>
      </c>
      <c r="CO53" s="37">
        <v>-9.3</v>
      </c>
      <c r="CP53" s="37">
        <v>5.1</v>
      </c>
      <c r="CQ53" s="37">
        <v>0.4</v>
      </c>
      <c r="CR53" s="37">
        <v>9.5</v>
      </c>
      <c r="CS53" s="37">
        <v>19</v>
      </c>
      <c r="CT53" s="37">
        <v>6.6</v>
      </c>
      <c r="CU53" s="37">
        <v>7.6</v>
      </c>
      <c r="CV53" s="37">
        <v>4.7</v>
      </c>
      <c r="CW53" s="37">
        <v>7.1</v>
      </c>
      <c r="CX53" s="37">
        <v>8.1</v>
      </c>
      <c r="CY53" s="37">
        <v>13.1</v>
      </c>
      <c r="CZ53" s="37">
        <v>0.5</v>
      </c>
      <c r="DA53" s="37">
        <v>12.4</v>
      </c>
      <c r="DB53" s="37">
        <v>18.6</v>
      </c>
      <c r="DC53" s="37">
        <v>6.9</v>
      </c>
      <c r="DD53" s="37">
        <v>1.5</v>
      </c>
      <c r="DE53" s="37">
        <v>12.3</v>
      </c>
      <c r="DF53" s="37">
        <v>4.2</v>
      </c>
      <c r="DG53" s="37">
        <v>5.8</v>
      </c>
      <c r="DH53" s="37">
        <v>11.2</v>
      </c>
      <c r="DI53" s="37">
        <v>9</v>
      </c>
      <c r="DJ53" s="37">
        <v>7.8</v>
      </c>
      <c r="DK53" s="37">
        <v>14</v>
      </c>
      <c r="DL53" s="37">
        <v>0.5</v>
      </c>
      <c r="DM53" s="37">
        <v>-28.2</v>
      </c>
      <c r="DN53" s="37">
        <v>-35.6</v>
      </c>
      <c r="DO53" s="37">
        <v>-2.2</v>
      </c>
      <c r="DP53" s="37">
        <v>21</v>
      </c>
      <c r="DQ53" s="37">
        <v>30.8</v>
      </c>
      <c r="DR53" s="37">
        <v>12.1</v>
      </c>
      <c r="DS53" s="37">
        <v>12</v>
      </c>
      <c r="DT53" s="37">
        <v>9.3</v>
      </c>
      <c r="DU53" s="37">
        <v>11.1</v>
      </c>
      <c r="DV53" s="37">
        <v>4.5</v>
      </c>
      <c r="DW53" s="37">
        <v>5.6</v>
      </c>
      <c r="DX53" s="37">
        <v>3.4</v>
      </c>
      <c r="DY53" s="37">
        <v>8.5</v>
      </c>
      <c r="DZ53" s="37">
        <v>2.1</v>
      </c>
      <c r="EA53" s="37">
        <v>4.9</v>
      </c>
      <c r="EB53" s="37">
        <v>2.6</v>
      </c>
      <c r="EC53" s="37">
        <v>-3.8</v>
      </c>
      <c r="ED53" s="37">
        <v>3.1</v>
      </c>
      <c r="EE53" s="37">
        <v>6.6</v>
      </c>
      <c r="EF53" s="37">
        <v>2.6</v>
      </c>
      <c r="EG53" s="37">
        <v>16.7</v>
      </c>
      <c r="EH53" s="37">
        <v>-6.7</v>
      </c>
      <c r="EI53" s="37">
        <v>11.1</v>
      </c>
      <c r="EJ53" s="37">
        <v>4.1</v>
      </c>
      <c r="EK53" s="37">
        <v>3.4</v>
      </c>
      <c r="EL53" s="37">
        <v>-7.6</v>
      </c>
      <c r="EM53" s="37">
        <v>2.7</v>
      </c>
      <c r="EN53" s="37">
        <v>-4.1</v>
      </c>
      <c r="EO53" s="37">
        <v>-2.3</v>
      </c>
      <c r="EP53" s="37">
        <v>2.1</v>
      </c>
      <c r="EQ53" s="37">
        <v>-0.9</v>
      </c>
      <c r="ER53" s="37">
        <v>7.1</v>
      </c>
      <c r="ES53" s="37">
        <v>2</v>
      </c>
      <c r="ET53" s="37">
        <v>7.5</v>
      </c>
      <c r="EU53" s="37">
        <v>-1.6</v>
      </c>
      <c r="EV53" s="37">
        <v>2.8</v>
      </c>
      <c r="EW53" s="37">
        <v>16.6</v>
      </c>
      <c r="EX53" s="37">
        <v>1.3</v>
      </c>
      <c r="EY53" s="37">
        <v>8.5</v>
      </c>
      <c r="EZ53" s="37">
        <v>-8.4</v>
      </c>
      <c r="FA53" s="37">
        <v>4.3</v>
      </c>
      <c r="FB53" s="37">
        <v>3.9</v>
      </c>
      <c r="FC53" s="37">
        <v>-9.1</v>
      </c>
      <c r="FD53" s="37">
        <v>3.1</v>
      </c>
      <c r="FE53" s="37">
        <v>2.5</v>
      </c>
      <c r="FF53" s="37">
        <v>-2.7</v>
      </c>
      <c r="FG53" s="37">
        <v>-66.8</v>
      </c>
      <c r="FH53" s="37">
        <v>104.3</v>
      </c>
      <c r="FI53" s="37">
        <v>31.1</v>
      </c>
      <c r="FJ53" s="37"/>
      <c r="FK53" s="37"/>
      <c r="FL53" s="37"/>
      <c r="FM53" s="37"/>
      <c r="FN53" s="37"/>
      <c r="FO53" s="37"/>
      <c r="FP53" s="37"/>
      <c r="FQ53" s="37"/>
      <c r="FR53" s="37"/>
      <c r="FS53" s="37"/>
      <c r="FT53" s="37"/>
      <c r="FU53" s="37"/>
      <c r="FV53" s="37"/>
    </row>
    <row r="54" spans="1:178" ht="12.75" hidden="1">
      <c r="A54" s="10" t="s">
        <v>286</v>
      </c>
      <c r="B54" s="37">
        <v>-6.9</v>
      </c>
      <c r="C54" s="37">
        <v>17.6</v>
      </c>
      <c r="D54" s="37">
        <v>10.1</v>
      </c>
      <c r="E54" s="37">
        <v>-2.6</v>
      </c>
      <c r="F54" s="37">
        <v>31</v>
      </c>
      <c r="G54" s="37">
        <v>3.9</v>
      </c>
      <c r="H54" s="37">
        <v>0.5</v>
      </c>
      <c r="I54" s="37">
        <v>0</v>
      </c>
      <c r="J54" s="37">
        <v>-8.7</v>
      </c>
      <c r="K54" s="37">
        <v>-5.9</v>
      </c>
      <c r="L54" s="37">
        <v>-4.4</v>
      </c>
      <c r="M54" s="37">
        <v>-12.2</v>
      </c>
      <c r="N54" s="37">
        <v>2</v>
      </c>
      <c r="O54" s="37">
        <v>15.4</v>
      </c>
      <c r="P54" s="37">
        <v>1.3</v>
      </c>
      <c r="Q54" s="37">
        <v>-2.4</v>
      </c>
      <c r="R54" s="37">
        <v>40.7</v>
      </c>
      <c r="S54" s="37">
        <v>17.6</v>
      </c>
      <c r="T54" s="37">
        <v>-8.2</v>
      </c>
      <c r="U54" s="37">
        <v>0.6</v>
      </c>
      <c r="V54" s="37">
        <v>7.2</v>
      </c>
      <c r="W54" s="37">
        <v>5.3</v>
      </c>
      <c r="X54" s="37">
        <v>-6.2</v>
      </c>
      <c r="Y54" s="37">
        <v>14</v>
      </c>
      <c r="Z54" s="37">
        <v>56.4</v>
      </c>
      <c r="AA54" s="37">
        <v>-7.7</v>
      </c>
      <c r="AB54" s="37">
        <v>14.9</v>
      </c>
      <c r="AC54" s="37">
        <v>0.6</v>
      </c>
      <c r="AD54" s="37">
        <v>8.6</v>
      </c>
      <c r="AE54" s="37">
        <v>9.7</v>
      </c>
      <c r="AF54" s="37">
        <v>10.3</v>
      </c>
      <c r="AG54" s="37">
        <v>15.3</v>
      </c>
      <c r="AH54" s="37">
        <v>12.7</v>
      </c>
      <c r="AI54" s="37">
        <v>10.9</v>
      </c>
      <c r="AJ54" s="37">
        <v>13.6</v>
      </c>
      <c r="AK54" s="37">
        <v>4.3</v>
      </c>
      <c r="AL54" s="37">
        <v>25.2</v>
      </c>
      <c r="AM54" s="37">
        <v>6.1</v>
      </c>
      <c r="AN54" s="37">
        <v>6.7</v>
      </c>
      <c r="AO54" s="37">
        <v>13.3</v>
      </c>
      <c r="AP54" s="37">
        <v>13.7</v>
      </c>
      <c r="AQ54" s="37">
        <v>8.1</v>
      </c>
      <c r="AR54" s="37">
        <v>0.8</v>
      </c>
      <c r="AS54" s="37">
        <v>13.9</v>
      </c>
      <c r="AT54" s="37">
        <v>-16.1</v>
      </c>
      <c r="AU54" s="37">
        <v>34.9</v>
      </c>
      <c r="AV54" s="37">
        <v>10.5</v>
      </c>
      <c r="AW54" s="37">
        <v>9.7</v>
      </c>
      <c r="AX54" s="37">
        <v>1.6</v>
      </c>
      <c r="AY54" s="37">
        <v>1.2</v>
      </c>
      <c r="AZ54" s="37">
        <v>-0.7</v>
      </c>
      <c r="BA54" s="37">
        <v>-0.4</v>
      </c>
      <c r="BB54" s="37">
        <v>8</v>
      </c>
      <c r="BC54" s="37">
        <v>4</v>
      </c>
      <c r="BD54" s="37">
        <v>4.2</v>
      </c>
      <c r="BE54" s="37">
        <v>3.2</v>
      </c>
      <c r="BF54" s="37">
        <v>14</v>
      </c>
      <c r="BG54" s="37">
        <v>8.5</v>
      </c>
      <c r="BH54" s="37">
        <v>0.2</v>
      </c>
      <c r="BI54" s="37">
        <v>9.6</v>
      </c>
      <c r="BJ54" s="37">
        <v>1.3</v>
      </c>
      <c r="BK54" s="37">
        <v>6.7</v>
      </c>
      <c r="BL54" s="37">
        <v>19.6</v>
      </c>
      <c r="BM54" s="37">
        <v>8.1</v>
      </c>
      <c r="BN54" s="37">
        <v>-2.4</v>
      </c>
      <c r="BO54" s="37">
        <v>11.1</v>
      </c>
      <c r="BP54" s="37">
        <v>-10</v>
      </c>
      <c r="BQ54" s="37">
        <v>36</v>
      </c>
      <c r="BR54" s="37">
        <v>-4.7</v>
      </c>
      <c r="BS54" s="37">
        <v>4.3</v>
      </c>
      <c r="BT54" s="37">
        <v>4.5</v>
      </c>
      <c r="BU54" s="37">
        <v>-1.2</v>
      </c>
      <c r="BV54" s="37">
        <v>0.4</v>
      </c>
      <c r="BW54" s="37">
        <v>14.2</v>
      </c>
      <c r="BX54" s="37">
        <v>-7.1</v>
      </c>
      <c r="BY54" s="37">
        <v>7.7</v>
      </c>
      <c r="BZ54" s="37">
        <v>16.2</v>
      </c>
      <c r="CA54" s="37">
        <v>-0.9</v>
      </c>
      <c r="CB54" s="37">
        <v>15.6</v>
      </c>
      <c r="CC54" s="37">
        <v>2.4</v>
      </c>
      <c r="CD54" s="37">
        <v>1.3</v>
      </c>
      <c r="CE54" s="37">
        <v>10.5</v>
      </c>
      <c r="CF54" s="37">
        <v>-2.3</v>
      </c>
      <c r="CG54" s="37">
        <v>2.8</v>
      </c>
      <c r="CH54" s="37">
        <v>-5.4</v>
      </c>
      <c r="CI54" s="37">
        <v>-5</v>
      </c>
      <c r="CJ54" s="37">
        <v>-12</v>
      </c>
      <c r="CK54" s="37">
        <v>-20</v>
      </c>
      <c r="CL54" s="37">
        <v>34</v>
      </c>
      <c r="CM54" s="37">
        <v>5.9</v>
      </c>
      <c r="CN54" s="37">
        <v>0.8</v>
      </c>
      <c r="CO54" s="37">
        <v>1.1</v>
      </c>
      <c r="CP54" s="37">
        <v>-10.2</v>
      </c>
      <c r="CQ54" s="37">
        <v>-3</v>
      </c>
      <c r="CR54" s="37">
        <v>16.9</v>
      </c>
      <c r="CS54" s="37">
        <v>16.7</v>
      </c>
      <c r="CT54" s="37">
        <v>23.6</v>
      </c>
      <c r="CU54" s="37">
        <v>3.2</v>
      </c>
      <c r="CV54" s="37">
        <v>-0.8</v>
      </c>
      <c r="CW54" s="37">
        <v>14.3</v>
      </c>
      <c r="CX54" s="37">
        <v>13.7</v>
      </c>
      <c r="CY54" s="37">
        <v>-5.3</v>
      </c>
      <c r="CZ54" s="37">
        <v>2.1</v>
      </c>
      <c r="DA54" s="37">
        <v>11.2</v>
      </c>
      <c r="DB54" s="37">
        <v>10.1</v>
      </c>
      <c r="DC54" s="37">
        <v>10.9</v>
      </c>
      <c r="DD54" s="37">
        <v>-3.2</v>
      </c>
      <c r="DE54" s="37">
        <v>32.6</v>
      </c>
      <c r="DF54" s="37">
        <v>9.4</v>
      </c>
      <c r="DG54" s="37">
        <v>7.5</v>
      </c>
      <c r="DH54" s="37">
        <v>15.7</v>
      </c>
      <c r="DI54" s="37">
        <v>21.3</v>
      </c>
      <c r="DJ54" s="37">
        <v>-6</v>
      </c>
      <c r="DK54" s="37">
        <v>12</v>
      </c>
      <c r="DL54" s="37">
        <v>-10.2</v>
      </c>
      <c r="DM54" s="37">
        <v>1.4</v>
      </c>
      <c r="DN54" s="37">
        <v>-11.3</v>
      </c>
      <c r="DO54" s="37">
        <v>8.4</v>
      </c>
      <c r="DP54" s="37">
        <v>4.9</v>
      </c>
      <c r="DQ54" s="37">
        <v>16.1</v>
      </c>
      <c r="DR54" s="37">
        <v>-5.7</v>
      </c>
      <c r="DS54" s="37">
        <v>5.1</v>
      </c>
      <c r="DT54" s="37">
        <v>16.7</v>
      </c>
      <c r="DU54" s="37">
        <v>14.3</v>
      </c>
      <c r="DV54" s="37">
        <v>1.2</v>
      </c>
      <c r="DW54" s="37">
        <v>9.1</v>
      </c>
      <c r="DX54" s="37">
        <v>6.4</v>
      </c>
      <c r="DY54" s="37">
        <v>-5.1</v>
      </c>
      <c r="DZ54" s="37">
        <v>3.4</v>
      </c>
      <c r="EA54" s="37">
        <v>3.5</v>
      </c>
      <c r="EB54" s="37">
        <v>1.1</v>
      </c>
      <c r="EC54" s="37">
        <v>7.4</v>
      </c>
      <c r="ED54" s="37">
        <v>8.1</v>
      </c>
      <c r="EE54" s="37">
        <v>1.3</v>
      </c>
      <c r="EF54" s="37">
        <v>2.4</v>
      </c>
      <c r="EG54" s="37">
        <v>3.1</v>
      </c>
      <c r="EH54" s="37">
        <v>6.4</v>
      </c>
      <c r="EI54" s="37">
        <v>4.5</v>
      </c>
      <c r="EJ54" s="37">
        <v>-2.9</v>
      </c>
      <c r="EK54" s="37">
        <v>5</v>
      </c>
      <c r="EL54" s="37">
        <v>7.1</v>
      </c>
      <c r="EM54" s="37">
        <v>-2.3</v>
      </c>
      <c r="EN54" s="37">
        <v>-2</v>
      </c>
      <c r="EO54" s="37">
        <v>2.5</v>
      </c>
      <c r="EP54" s="37">
        <v>-6.4</v>
      </c>
      <c r="EQ54" s="37">
        <v>6.1</v>
      </c>
      <c r="ER54" s="37">
        <v>6.7</v>
      </c>
      <c r="ES54" s="37">
        <v>-7.5</v>
      </c>
      <c r="ET54" s="37">
        <v>9.7</v>
      </c>
      <c r="EU54" s="37">
        <v>6</v>
      </c>
      <c r="EV54" s="37">
        <v>2.5</v>
      </c>
      <c r="EW54" s="37">
        <v>2.7</v>
      </c>
      <c r="EX54" s="37">
        <v>5.4</v>
      </c>
      <c r="EY54" s="37">
        <v>-9.6</v>
      </c>
      <c r="EZ54" s="37">
        <v>1.3</v>
      </c>
      <c r="FA54" s="37">
        <v>0.1</v>
      </c>
      <c r="FB54" s="37">
        <v>-2</v>
      </c>
      <c r="FC54" s="37">
        <v>4.9</v>
      </c>
      <c r="FD54" s="37">
        <v>-3.2</v>
      </c>
      <c r="FE54" s="37">
        <v>5.1</v>
      </c>
      <c r="FF54" s="37">
        <v>-20.8</v>
      </c>
      <c r="FG54" s="37">
        <v>-59.6</v>
      </c>
      <c r="FH54" s="37">
        <v>-0.5</v>
      </c>
      <c r="FI54" s="37">
        <v>5.2</v>
      </c>
      <c r="FJ54" s="37"/>
      <c r="FK54" s="37"/>
      <c r="FL54" s="37"/>
      <c r="FM54" s="37"/>
      <c r="FN54" s="37"/>
      <c r="FO54" s="37"/>
      <c r="FP54" s="37"/>
      <c r="FQ54" s="37"/>
      <c r="FR54" s="37"/>
      <c r="FS54" s="37"/>
      <c r="FT54" s="37"/>
      <c r="FU54" s="37"/>
      <c r="FV54" s="37"/>
    </row>
    <row r="55" spans="1:178" ht="12.75" hidden="1">
      <c r="A55" s="10" t="s">
        <v>287</v>
      </c>
      <c r="B55" s="48">
        <v>0.3</v>
      </c>
      <c r="C55" s="48">
        <v>-26</v>
      </c>
      <c r="D55" s="48">
        <v>-25.8</v>
      </c>
      <c r="E55" s="48">
        <v>23.2</v>
      </c>
      <c r="F55" s="48">
        <v>18.2</v>
      </c>
      <c r="G55" s="48">
        <v>0.6</v>
      </c>
      <c r="H55" s="48">
        <v>-4.5</v>
      </c>
      <c r="I55" s="48">
        <v>12</v>
      </c>
      <c r="J55" s="48">
        <v>-10.9</v>
      </c>
      <c r="K55" s="48">
        <v>-6.4</v>
      </c>
      <c r="L55" s="48">
        <v>19.9</v>
      </c>
      <c r="M55" s="48">
        <v>-14.8</v>
      </c>
      <c r="N55" s="48">
        <v>9.5</v>
      </c>
      <c r="O55" s="48">
        <v>34.5</v>
      </c>
      <c r="P55" s="48">
        <v>35</v>
      </c>
      <c r="Q55" s="48">
        <v>21.1</v>
      </c>
      <c r="R55" s="48">
        <v>36.2</v>
      </c>
      <c r="S55" s="48">
        <v>17.8</v>
      </c>
      <c r="T55" s="48">
        <v>10.8</v>
      </c>
      <c r="U55" s="48">
        <v>12.3</v>
      </c>
      <c r="V55" s="48">
        <v>-8.5</v>
      </c>
      <c r="W55" s="48">
        <v>21.2</v>
      </c>
      <c r="X55" s="48">
        <v>-3.8</v>
      </c>
      <c r="Y55" s="48">
        <v>16.6</v>
      </c>
      <c r="Z55" s="48">
        <v>-0.4</v>
      </c>
      <c r="AA55" s="48">
        <v>18.1</v>
      </c>
      <c r="AB55" s="48">
        <v>11.5</v>
      </c>
      <c r="AC55" s="48">
        <v>3.1</v>
      </c>
      <c r="AD55" s="48">
        <v>-2.3</v>
      </c>
      <c r="AE55" s="48">
        <v>10.4</v>
      </c>
      <c r="AF55" s="48">
        <v>8</v>
      </c>
      <c r="AG55" s="48">
        <v>9.5</v>
      </c>
      <c r="AH55" s="48">
        <v>-1.9</v>
      </c>
      <c r="AI55" s="48">
        <v>-4.5</v>
      </c>
      <c r="AJ55" s="48">
        <v>9.8</v>
      </c>
      <c r="AK55" s="48">
        <v>12.8</v>
      </c>
      <c r="AL55" s="48">
        <v>1.9</v>
      </c>
      <c r="AM55" s="48">
        <v>1.9</v>
      </c>
      <c r="AN55" s="48">
        <v>-0.5</v>
      </c>
      <c r="AO55" s="48">
        <v>7.4</v>
      </c>
      <c r="AP55" s="48">
        <v>13.3</v>
      </c>
      <c r="AQ55" s="48">
        <v>-0.7</v>
      </c>
      <c r="AR55" s="48">
        <v>-1.6</v>
      </c>
      <c r="AS55" s="48">
        <v>-10.3</v>
      </c>
      <c r="AT55" s="48">
        <v>-4.5</v>
      </c>
      <c r="AU55" s="48">
        <v>7.3</v>
      </c>
      <c r="AV55" s="48">
        <v>11.7</v>
      </c>
      <c r="AW55" s="48">
        <v>9.1</v>
      </c>
      <c r="AX55" s="48">
        <v>2.9</v>
      </c>
      <c r="AY55" s="48">
        <v>6.7</v>
      </c>
      <c r="AZ55" s="48">
        <v>6.5</v>
      </c>
      <c r="BA55" s="48">
        <v>9.9</v>
      </c>
      <c r="BB55" s="48">
        <v>9</v>
      </c>
      <c r="BC55" s="48">
        <v>8.5</v>
      </c>
      <c r="BD55" s="48">
        <v>5.4</v>
      </c>
      <c r="BE55" s="48">
        <v>17.1</v>
      </c>
      <c r="BF55" s="48">
        <v>9.6</v>
      </c>
      <c r="BG55" s="48">
        <v>15.8</v>
      </c>
      <c r="BH55" s="48">
        <v>11.7</v>
      </c>
      <c r="BI55" s="48">
        <v>11.7</v>
      </c>
      <c r="BJ55" s="48">
        <v>9.1</v>
      </c>
      <c r="BK55" s="48">
        <v>3.9</v>
      </c>
      <c r="BL55" s="48">
        <v>1.4</v>
      </c>
      <c r="BM55" s="48">
        <v>5.2</v>
      </c>
      <c r="BN55" s="48">
        <v>13.7</v>
      </c>
      <c r="BO55" s="48">
        <v>9.3</v>
      </c>
      <c r="BP55" s="48">
        <v>13.6</v>
      </c>
      <c r="BQ55" s="48">
        <v>8.1</v>
      </c>
      <c r="BR55" s="48">
        <v>18.2</v>
      </c>
      <c r="BS55" s="48">
        <v>14.1</v>
      </c>
      <c r="BT55" s="48">
        <v>15.6</v>
      </c>
      <c r="BU55" s="48">
        <v>8.9</v>
      </c>
      <c r="BV55" s="48">
        <v>15.9</v>
      </c>
      <c r="BW55" s="48">
        <v>9.5</v>
      </c>
      <c r="BX55" s="48">
        <v>5.5</v>
      </c>
      <c r="BY55" s="48">
        <v>13.6</v>
      </c>
      <c r="BZ55" s="48">
        <v>10.8</v>
      </c>
      <c r="CA55" s="48">
        <v>11.8</v>
      </c>
      <c r="CB55" s="48">
        <v>15.6</v>
      </c>
      <c r="CC55" s="48">
        <v>10</v>
      </c>
      <c r="CD55" s="48">
        <v>16.6</v>
      </c>
      <c r="CE55" s="48">
        <v>13</v>
      </c>
      <c r="CF55" s="48">
        <v>14.7</v>
      </c>
      <c r="CG55" s="48">
        <v>-0.1</v>
      </c>
      <c r="CH55" s="48">
        <v>-6.2</v>
      </c>
      <c r="CI55" s="48">
        <v>-11.7</v>
      </c>
      <c r="CJ55" s="48">
        <v>-7.7</v>
      </c>
      <c r="CK55" s="48">
        <v>-5.5</v>
      </c>
      <c r="CL55" s="48">
        <v>12.3</v>
      </c>
      <c r="CM55" s="48">
        <v>14.2</v>
      </c>
      <c r="CN55" s="48">
        <v>5.1</v>
      </c>
      <c r="CO55" s="48">
        <v>6.8</v>
      </c>
      <c r="CP55" s="48">
        <v>-2</v>
      </c>
      <c r="CQ55" s="48">
        <v>5.8</v>
      </c>
      <c r="CR55" s="48">
        <v>6.8</v>
      </c>
      <c r="CS55" s="48">
        <v>12.8</v>
      </c>
      <c r="CT55" s="48">
        <v>13.4</v>
      </c>
      <c r="CU55" s="48">
        <v>17.3</v>
      </c>
      <c r="CV55" s="48">
        <v>5.4</v>
      </c>
      <c r="CW55" s="48">
        <v>9</v>
      </c>
      <c r="CX55" s="48">
        <v>3.9</v>
      </c>
      <c r="CY55" s="48">
        <v>5.4</v>
      </c>
      <c r="CZ55" s="48">
        <v>2.7</v>
      </c>
      <c r="DA55" s="48">
        <v>13.4</v>
      </c>
      <c r="DB55" s="48">
        <v>8.8</v>
      </c>
      <c r="DC55" s="48">
        <v>4.4</v>
      </c>
      <c r="DD55" s="48">
        <v>3.8</v>
      </c>
      <c r="DE55" s="48">
        <v>0.5</v>
      </c>
      <c r="DF55" s="48">
        <v>4.9</v>
      </c>
      <c r="DG55" s="48">
        <v>2.5</v>
      </c>
      <c r="DH55" s="48">
        <v>1.6</v>
      </c>
      <c r="DI55" s="48">
        <v>-3.6</v>
      </c>
      <c r="DJ55" s="48">
        <v>1.3</v>
      </c>
      <c r="DK55" s="48">
        <v>-3.6</v>
      </c>
      <c r="DL55" s="48">
        <v>-5.1</v>
      </c>
      <c r="DM55" s="48">
        <v>-13.9</v>
      </c>
      <c r="DN55" s="48">
        <v>-34</v>
      </c>
      <c r="DO55" s="48">
        <v>-15.6</v>
      </c>
      <c r="DP55" s="48">
        <v>17.8</v>
      </c>
      <c r="DQ55" s="48">
        <v>20.9</v>
      </c>
      <c r="DR55" s="48">
        <v>10</v>
      </c>
      <c r="DS55" s="48">
        <v>19.9</v>
      </c>
      <c r="DT55" s="48">
        <v>15.5</v>
      </c>
      <c r="DU55" s="48">
        <v>3.3</v>
      </c>
      <c r="DV55" s="48">
        <v>2.6</v>
      </c>
      <c r="DW55" s="48">
        <v>2.4</v>
      </c>
      <c r="DX55" s="48">
        <v>4.6</v>
      </c>
      <c r="DY55" s="48">
        <v>5.6</v>
      </c>
      <c r="DZ55" s="48">
        <v>2.2</v>
      </c>
      <c r="EA55" s="48">
        <v>2</v>
      </c>
      <c r="EB55" s="48">
        <v>2.2</v>
      </c>
      <c r="EC55" s="48">
        <v>-3.8</v>
      </c>
      <c r="ED55" s="48">
        <v>1.2</v>
      </c>
      <c r="EE55" s="48">
        <v>5.9</v>
      </c>
      <c r="EF55" s="48">
        <v>2.9</v>
      </c>
      <c r="EG55" s="48">
        <v>2.2</v>
      </c>
      <c r="EH55" s="48">
        <v>4.6</v>
      </c>
      <c r="EI55" s="48">
        <v>10.6</v>
      </c>
      <c r="EJ55" s="48">
        <v>1</v>
      </c>
      <c r="EK55" s="48">
        <v>10.1</v>
      </c>
      <c r="EL55" s="48">
        <v>6.4</v>
      </c>
      <c r="EM55" s="48">
        <v>2.5</v>
      </c>
      <c r="EN55" s="48">
        <v>3.5</v>
      </c>
      <c r="EO55" s="48">
        <v>0.9</v>
      </c>
      <c r="EP55" s="48">
        <v>-0.4</v>
      </c>
      <c r="EQ55" s="48">
        <v>-0.3</v>
      </c>
      <c r="ER55" s="48">
        <v>5.1</v>
      </c>
      <c r="ES55" s="48">
        <v>6.8</v>
      </c>
      <c r="ET55" s="48">
        <v>4.3</v>
      </c>
      <c r="EU55" s="48">
        <v>3.6</v>
      </c>
      <c r="EV55" s="48">
        <v>1.7</v>
      </c>
      <c r="EW55" s="48">
        <v>13.1</v>
      </c>
      <c r="EX55" s="48">
        <v>0.3</v>
      </c>
      <c r="EY55" s="48">
        <v>-0.1</v>
      </c>
      <c r="EZ55" s="48">
        <v>8</v>
      </c>
      <c r="FA55" s="48">
        <v>4.1</v>
      </c>
      <c r="FB55" s="48">
        <v>-2.1</v>
      </c>
      <c r="FC55" s="48">
        <v>1.7</v>
      </c>
      <c r="FD55" s="48">
        <v>0.5</v>
      </c>
      <c r="FE55" s="48">
        <v>-7.5</v>
      </c>
      <c r="FF55" s="48">
        <v>-15</v>
      </c>
      <c r="FG55" s="48">
        <v>-54.1</v>
      </c>
      <c r="FH55" s="48">
        <v>93.1</v>
      </c>
      <c r="FI55" s="48">
        <v>29.8</v>
      </c>
      <c r="FJ55" s="48"/>
      <c r="FK55" s="48"/>
      <c r="FL55" s="48"/>
      <c r="FM55" s="48"/>
      <c r="FN55" s="48"/>
      <c r="FO55" s="48"/>
      <c r="FP55" s="48"/>
      <c r="FQ55" s="48"/>
      <c r="FR55" s="48"/>
      <c r="FS55" s="48"/>
      <c r="FT55" s="48"/>
      <c r="FU55" s="48"/>
      <c r="FV55" s="48"/>
    </row>
    <row r="56" spans="1:178" ht="12.75" hidden="1">
      <c r="A56" s="10" t="s">
        <v>285</v>
      </c>
      <c r="B56" s="37">
        <v>0.5</v>
      </c>
      <c r="C56" s="37">
        <v>-28.4</v>
      </c>
      <c r="D56" s="37">
        <v>-29.4</v>
      </c>
      <c r="E56" s="37">
        <v>24.6</v>
      </c>
      <c r="F56" s="37">
        <v>18.1</v>
      </c>
      <c r="G56" s="37">
        <v>0.2</v>
      </c>
      <c r="H56" s="37">
        <v>-3.8</v>
      </c>
      <c r="I56" s="37">
        <v>13.6</v>
      </c>
      <c r="J56" s="37">
        <v>-14.2</v>
      </c>
      <c r="K56" s="37">
        <v>-10.7</v>
      </c>
      <c r="L56" s="37">
        <v>25.1</v>
      </c>
      <c r="M56" s="37">
        <v>-19.6</v>
      </c>
      <c r="N56" s="37">
        <v>12.5</v>
      </c>
      <c r="O56" s="37">
        <v>37.7</v>
      </c>
      <c r="P56" s="37">
        <v>38.9</v>
      </c>
      <c r="Q56" s="37">
        <v>24.3</v>
      </c>
      <c r="R56" s="37">
        <v>32.7</v>
      </c>
      <c r="S56" s="37">
        <v>17.4</v>
      </c>
      <c r="T56" s="37">
        <v>8.7</v>
      </c>
      <c r="U56" s="37">
        <v>10.8</v>
      </c>
      <c r="V56" s="37">
        <v>-11.9</v>
      </c>
      <c r="W56" s="37">
        <v>25.7</v>
      </c>
      <c r="X56" s="37">
        <v>-1.4</v>
      </c>
      <c r="Y56" s="37">
        <v>20.4</v>
      </c>
      <c r="Z56" s="37">
        <v>-3.1</v>
      </c>
      <c r="AA56" s="37">
        <v>27.8</v>
      </c>
      <c r="AB56" s="37">
        <v>8.7</v>
      </c>
      <c r="AC56" s="37">
        <v>2.7</v>
      </c>
      <c r="AD56" s="37">
        <v>-6.2</v>
      </c>
      <c r="AE56" s="37">
        <v>8.3</v>
      </c>
      <c r="AF56" s="37">
        <v>10</v>
      </c>
      <c r="AG56" s="37">
        <v>7.2</v>
      </c>
      <c r="AH56" s="37">
        <v>-1.3</v>
      </c>
      <c r="AI56" s="37">
        <v>-3.9</v>
      </c>
      <c r="AJ56" s="37">
        <v>10.3</v>
      </c>
      <c r="AK56" s="37">
        <v>13.9</v>
      </c>
      <c r="AL56" s="37">
        <v>1.2</v>
      </c>
      <c r="AM56" s="37">
        <v>1.7</v>
      </c>
      <c r="AN56" s="37">
        <v>-2.5</v>
      </c>
      <c r="AO56" s="37">
        <v>8.6</v>
      </c>
      <c r="AP56" s="37">
        <v>12.4</v>
      </c>
      <c r="AQ56" s="37">
        <v>-1.5</v>
      </c>
      <c r="AR56" s="37">
        <v>-2.8</v>
      </c>
      <c r="AS56" s="37">
        <v>-11.4</v>
      </c>
      <c r="AT56" s="37">
        <v>-2.5</v>
      </c>
      <c r="AU56" s="37">
        <v>6.8</v>
      </c>
      <c r="AV56" s="37">
        <v>16.8</v>
      </c>
      <c r="AW56" s="37">
        <v>9.9</v>
      </c>
      <c r="AX56" s="37">
        <v>5.8</v>
      </c>
      <c r="AY56" s="37">
        <v>10.3</v>
      </c>
      <c r="AZ56" s="37">
        <v>8.4</v>
      </c>
      <c r="BA56" s="37">
        <v>10.8</v>
      </c>
      <c r="BB56" s="37">
        <v>11.3</v>
      </c>
      <c r="BC56" s="37">
        <v>9.4</v>
      </c>
      <c r="BD56" s="37">
        <v>5.2</v>
      </c>
      <c r="BE56" s="37">
        <v>17.6</v>
      </c>
      <c r="BF56" s="37">
        <v>10.2</v>
      </c>
      <c r="BG56" s="37">
        <v>18.9</v>
      </c>
      <c r="BH56" s="37">
        <v>14.6</v>
      </c>
      <c r="BI56" s="37">
        <v>14.9</v>
      </c>
      <c r="BJ56" s="37">
        <v>7.9</v>
      </c>
      <c r="BK56" s="37">
        <v>5.6</v>
      </c>
      <c r="BL56" s="37">
        <v>0.9</v>
      </c>
      <c r="BM56" s="37">
        <v>4.6</v>
      </c>
      <c r="BN56" s="37">
        <v>15</v>
      </c>
      <c r="BO56" s="37">
        <v>10.4</v>
      </c>
      <c r="BP56" s="37">
        <v>14.3</v>
      </c>
      <c r="BQ56" s="37">
        <v>10.1</v>
      </c>
      <c r="BR56" s="37">
        <v>18.4</v>
      </c>
      <c r="BS56" s="37">
        <v>16.1</v>
      </c>
      <c r="BT56" s="37">
        <v>15.4</v>
      </c>
      <c r="BU56" s="37">
        <v>9.3</v>
      </c>
      <c r="BV56" s="37">
        <v>15.6</v>
      </c>
      <c r="BW56" s="37">
        <v>9.7</v>
      </c>
      <c r="BX56" s="37">
        <v>4.7</v>
      </c>
      <c r="BY56" s="37">
        <v>15.7</v>
      </c>
      <c r="BZ56" s="37">
        <v>13.3</v>
      </c>
      <c r="CA56" s="37">
        <v>14.6</v>
      </c>
      <c r="CB56" s="37">
        <v>16.5</v>
      </c>
      <c r="CC56" s="37">
        <v>10.1</v>
      </c>
      <c r="CD56" s="37">
        <v>16.6</v>
      </c>
      <c r="CE56" s="37">
        <v>11.7</v>
      </c>
      <c r="CF56" s="37">
        <v>14.3</v>
      </c>
      <c r="CG56" s="37">
        <v>1.2</v>
      </c>
      <c r="CH56" s="37">
        <v>-7.2</v>
      </c>
      <c r="CI56" s="37">
        <v>-14.7</v>
      </c>
      <c r="CJ56" s="37">
        <v>-7.4</v>
      </c>
      <c r="CK56" s="37">
        <v>-3.3</v>
      </c>
      <c r="CL56" s="37">
        <v>7.5</v>
      </c>
      <c r="CM56" s="37">
        <v>18.5</v>
      </c>
      <c r="CN56" s="37">
        <v>7.4</v>
      </c>
      <c r="CO56" s="37">
        <v>4.7</v>
      </c>
      <c r="CP56" s="37">
        <v>-0.1</v>
      </c>
      <c r="CQ56" s="37">
        <v>9.9</v>
      </c>
      <c r="CR56" s="37">
        <v>2.7</v>
      </c>
      <c r="CS56" s="37">
        <v>13.6</v>
      </c>
      <c r="CT56" s="37">
        <v>13.2</v>
      </c>
      <c r="CU56" s="37">
        <v>17.6</v>
      </c>
      <c r="CV56" s="37">
        <v>6.3</v>
      </c>
      <c r="CW56" s="37">
        <v>10</v>
      </c>
      <c r="CX56" s="37">
        <v>5</v>
      </c>
      <c r="CY56" s="37">
        <v>5.2</v>
      </c>
      <c r="CZ56" s="37">
        <v>2</v>
      </c>
      <c r="DA56" s="37">
        <v>14.3</v>
      </c>
      <c r="DB56" s="37">
        <v>6.7</v>
      </c>
      <c r="DC56" s="37">
        <v>5</v>
      </c>
      <c r="DD56" s="37">
        <v>5.4</v>
      </c>
      <c r="DE56" s="37">
        <v>-2.9</v>
      </c>
      <c r="DF56" s="37">
        <v>5.7</v>
      </c>
      <c r="DG56" s="37">
        <v>2.1</v>
      </c>
      <c r="DH56" s="37">
        <v>1.2</v>
      </c>
      <c r="DI56" s="37">
        <v>-4.2</v>
      </c>
      <c r="DJ56" s="37">
        <v>-0.4</v>
      </c>
      <c r="DK56" s="37">
        <v>-3.8</v>
      </c>
      <c r="DL56" s="37">
        <v>-6.9</v>
      </c>
      <c r="DM56" s="37">
        <v>-17.6</v>
      </c>
      <c r="DN56" s="37">
        <v>-37.4</v>
      </c>
      <c r="DO56" s="37">
        <v>-18.9</v>
      </c>
      <c r="DP56" s="37">
        <v>21.3</v>
      </c>
      <c r="DQ56" s="37">
        <v>24.7</v>
      </c>
      <c r="DR56" s="37">
        <v>12.5</v>
      </c>
      <c r="DS56" s="37">
        <v>23.9</v>
      </c>
      <c r="DT56" s="37">
        <v>16.7</v>
      </c>
      <c r="DU56" s="37">
        <v>3.5</v>
      </c>
      <c r="DV56" s="37">
        <v>4.7</v>
      </c>
      <c r="DW56" s="37">
        <v>0.4</v>
      </c>
      <c r="DX56" s="37">
        <v>4</v>
      </c>
      <c r="DY56" s="37">
        <v>6.7</v>
      </c>
      <c r="DZ56" s="37">
        <v>2.1</v>
      </c>
      <c r="EA56" s="37">
        <v>1.7</v>
      </c>
      <c r="EB56" s="37">
        <v>2.3</v>
      </c>
      <c r="EC56" s="37">
        <v>-4.2</v>
      </c>
      <c r="ED56" s="37">
        <v>1.8</v>
      </c>
      <c r="EE56" s="37">
        <v>6.4</v>
      </c>
      <c r="EF56" s="37">
        <v>3.2</v>
      </c>
      <c r="EG56" s="37">
        <v>2.4</v>
      </c>
      <c r="EH56" s="37">
        <v>5.7</v>
      </c>
      <c r="EI56" s="37">
        <v>11.4</v>
      </c>
      <c r="EJ56" s="37">
        <v>1.1</v>
      </c>
      <c r="EK56" s="37">
        <v>10.7</v>
      </c>
      <c r="EL56" s="37">
        <v>8.7</v>
      </c>
      <c r="EM56" s="37">
        <v>2.3</v>
      </c>
      <c r="EN56" s="37">
        <v>3</v>
      </c>
      <c r="EO56" s="37">
        <v>-1.1</v>
      </c>
      <c r="EP56" s="37">
        <v>0</v>
      </c>
      <c r="EQ56" s="37">
        <v>0.1</v>
      </c>
      <c r="ER56" s="37">
        <v>4.5</v>
      </c>
      <c r="ES56" s="37">
        <v>8</v>
      </c>
      <c r="ET56" s="37">
        <v>4</v>
      </c>
      <c r="EU56" s="37">
        <v>2.7</v>
      </c>
      <c r="EV56" s="37">
        <v>1.2</v>
      </c>
      <c r="EW56" s="37">
        <v>16.7</v>
      </c>
      <c r="EX56" s="37">
        <v>1.5</v>
      </c>
      <c r="EY56" s="37">
        <v>-0.1</v>
      </c>
      <c r="EZ56" s="37">
        <v>9.1</v>
      </c>
      <c r="FA56" s="37">
        <v>3.2</v>
      </c>
      <c r="FB56" s="37">
        <v>-2.7</v>
      </c>
      <c r="FC56" s="37">
        <v>0.1</v>
      </c>
      <c r="FD56" s="37">
        <v>0.7</v>
      </c>
      <c r="FE56" s="37">
        <v>-9.4</v>
      </c>
      <c r="FF56" s="37">
        <v>-11.4</v>
      </c>
      <c r="FG56" s="37">
        <v>-49.6</v>
      </c>
      <c r="FH56" s="37">
        <v>110.2</v>
      </c>
      <c r="FI56" s="37">
        <v>31</v>
      </c>
      <c r="FJ56" s="37"/>
      <c r="FK56" s="37"/>
      <c r="FL56" s="37"/>
      <c r="FM56" s="37"/>
      <c r="FN56" s="37"/>
      <c r="FO56" s="37"/>
      <c r="FP56" s="37"/>
      <c r="FQ56" s="37"/>
      <c r="FR56" s="37"/>
      <c r="FS56" s="37"/>
      <c r="FT56" s="37"/>
      <c r="FU56" s="37"/>
      <c r="FV56" s="37"/>
    </row>
    <row r="57" spans="1:178" ht="12.75" hidden="1">
      <c r="A57" s="10" t="s">
        <v>286</v>
      </c>
      <c r="B57" s="37">
        <v>-1.3</v>
      </c>
      <c r="C57" s="37">
        <v>-11</v>
      </c>
      <c r="D57" s="37">
        <v>-3.6</v>
      </c>
      <c r="E57" s="37">
        <v>16.2</v>
      </c>
      <c r="F57" s="37">
        <v>18.9</v>
      </c>
      <c r="G57" s="37">
        <v>2.8</v>
      </c>
      <c r="H57" s="37">
        <v>-8.3</v>
      </c>
      <c r="I57" s="37">
        <v>3.7</v>
      </c>
      <c r="J57" s="37">
        <v>8</v>
      </c>
      <c r="K57" s="37">
        <v>17.7</v>
      </c>
      <c r="L57" s="37">
        <v>-2.1</v>
      </c>
      <c r="M57" s="37">
        <v>11.5</v>
      </c>
      <c r="N57" s="37">
        <v>-3.6</v>
      </c>
      <c r="O57" s="37">
        <v>20.3</v>
      </c>
      <c r="P57" s="37">
        <v>17.3</v>
      </c>
      <c r="Q57" s="37">
        <v>6.2</v>
      </c>
      <c r="R57" s="37">
        <v>55.6</v>
      </c>
      <c r="S57" s="37">
        <v>20.1</v>
      </c>
      <c r="T57" s="37">
        <v>21.6</v>
      </c>
      <c r="U57" s="37">
        <v>19.3</v>
      </c>
      <c r="V57" s="37">
        <v>8.7</v>
      </c>
      <c r="W57" s="37">
        <v>2</v>
      </c>
      <c r="X57" s="37">
        <v>-14.3</v>
      </c>
      <c r="Y57" s="37">
        <v>0.4</v>
      </c>
      <c r="Z57" s="37">
        <v>13.2</v>
      </c>
      <c r="AA57" s="37">
        <v>-17</v>
      </c>
      <c r="AB57" s="37">
        <v>25.9</v>
      </c>
      <c r="AC57" s="37">
        <v>5.3</v>
      </c>
      <c r="AD57" s="37">
        <v>16.8</v>
      </c>
      <c r="AE57" s="37">
        <v>20.2</v>
      </c>
      <c r="AF57" s="37">
        <v>-0.2</v>
      </c>
      <c r="AG57" s="37">
        <v>20.2</v>
      </c>
      <c r="AH57" s="37">
        <v>-4.5</v>
      </c>
      <c r="AI57" s="37">
        <v>-7.1</v>
      </c>
      <c r="AJ57" s="37">
        <v>7.4</v>
      </c>
      <c r="AK57" s="37">
        <v>7.6</v>
      </c>
      <c r="AL57" s="37">
        <v>4.8</v>
      </c>
      <c r="AM57" s="37">
        <v>3</v>
      </c>
      <c r="AN57" s="37">
        <v>8.7</v>
      </c>
      <c r="AO57" s="37">
        <v>2.6</v>
      </c>
      <c r="AP57" s="37">
        <v>17.3</v>
      </c>
      <c r="AQ57" s="37">
        <v>2.9</v>
      </c>
      <c r="AR57" s="37">
        <v>3.7</v>
      </c>
      <c r="AS57" s="37">
        <v>-5.6</v>
      </c>
      <c r="AT57" s="37">
        <v>-12.5</v>
      </c>
      <c r="AU57" s="37">
        <v>9.2</v>
      </c>
      <c r="AV57" s="37">
        <v>-6.7</v>
      </c>
      <c r="AW57" s="37">
        <v>5.8</v>
      </c>
      <c r="AX57" s="37">
        <v>-8.5</v>
      </c>
      <c r="AY57" s="37">
        <v>-7.3</v>
      </c>
      <c r="AZ57" s="37">
        <v>-1.7</v>
      </c>
      <c r="BA57" s="37">
        <v>6.3</v>
      </c>
      <c r="BB57" s="37">
        <v>-1.1</v>
      </c>
      <c r="BC57" s="37">
        <v>4.6</v>
      </c>
      <c r="BD57" s="37">
        <v>6.3</v>
      </c>
      <c r="BE57" s="37">
        <v>14.4</v>
      </c>
      <c r="BF57" s="37">
        <v>7</v>
      </c>
      <c r="BG57" s="37">
        <v>1.8</v>
      </c>
      <c r="BH57" s="37">
        <v>-1.4</v>
      </c>
      <c r="BI57" s="37">
        <v>-3</v>
      </c>
      <c r="BJ57" s="37">
        <v>15.3</v>
      </c>
      <c r="BK57" s="37">
        <v>-5</v>
      </c>
      <c r="BL57" s="37">
        <v>4.2</v>
      </c>
      <c r="BM57" s="37">
        <v>8.5</v>
      </c>
      <c r="BN57" s="37">
        <v>6.8</v>
      </c>
      <c r="BO57" s="37">
        <v>3.2</v>
      </c>
      <c r="BP57" s="37">
        <v>10.3</v>
      </c>
      <c r="BQ57" s="37">
        <v>-1.5</v>
      </c>
      <c r="BR57" s="37">
        <v>17.4</v>
      </c>
      <c r="BS57" s="37">
        <v>4.4</v>
      </c>
      <c r="BT57" s="37">
        <v>16.7</v>
      </c>
      <c r="BU57" s="37">
        <v>7.1</v>
      </c>
      <c r="BV57" s="37">
        <v>17.4</v>
      </c>
      <c r="BW57" s="37">
        <v>8.3</v>
      </c>
      <c r="BX57" s="37">
        <v>9.5</v>
      </c>
      <c r="BY57" s="37">
        <v>3.6</v>
      </c>
      <c r="BZ57" s="37">
        <v>-1.3</v>
      </c>
      <c r="CA57" s="37">
        <v>-2</v>
      </c>
      <c r="CB57" s="37">
        <v>10.9</v>
      </c>
      <c r="CC57" s="37">
        <v>9.6</v>
      </c>
      <c r="CD57" s="37">
        <v>16.8</v>
      </c>
      <c r="CE57" s="37">
        <v>20.3</v>
      </c>
      <c r="CF57" s="37">
        <v>17</v>
      </c>
      <c r="CG57" s="37">
        <v>-7.4</v>
      </c>
      <c r="CH57" s="37">
        <v>-0.6</v>
      </c>
      <c r="CI57" s="37">
        <v>6.6</v>
      </c>
      <c r="CJ57" s="37">
        <v>-9.7</v>
      </c>
      <c r="CK57" s="37">
        <v>-16.3</v>
      </c>
      <c r="CL57" s="37">
        <v>40.4</v>
      </c>
      <c r="CM57" s="37">
        <v>-5.5</v>
      </c>
      <c r="CN57" s="37">
        <v>-6</v>
      </c>
      <c r="CO57" s="37">
        <v>18.7</v>
      </c>
      <c r="CP57" s="37">
        <v>-11.2</v>
      </c>
      <c r="CQ57" s="37">
        <v>-13.6</v>
      </c>
      <c r="CR57" s="37">
        <v>31.3</v>
      </c>
      <c r="CS57" s="37">
        <v>9.3</v>
      </c>
      <c r="CT57" s="37">
        <v>14.7</v>
      </c>
      <c r="CU57" s="37">
        <v>15.6</v>
      </c>
      <c r="CV57" s="37">
        <v>1</v>
      </c>
      <c r="CW57" s="37">
        <v>3.9</v>
      </c>
      <c r="CX57" s="37">
        <v>-2</v>
      </c>
      <c r="CY57" s="37">
        <v>6.9</v>
      </c>
      <c r="CZ57" s="37">
        <v>6.4</v>
      </c>
      <c r="DA57" s="37">
        <v>8.5</v>
      </c>
      <c r="DB57" s="37">
        <v>21.3</v>
      </c>
      <c r="DC57" s="37">
        <v>1.4</v>
      </c>
      <c r="DD57" s="37">
        <v>-4.4</v>
      </c>
      <c r="DE57" s="37">
        <v>21.5</v>
      </c>
      <c r="DF57" s="37">
        <v>0.9</v>
      </c>
      <c r="DG57" s="37">
        <v>5.1</v>
      </c>
      <c r="DH57" s="37">
        <v>3.8</v>
      </c>
      <c r="DI57" s="37">
        <v>-0.5</v>
      </c>
      <c r="DJ57" s="37">
        <v>10.5</v>
      </c>
      <c r="DK57" s="37">
        <v>-2.1</v>
      </c>
      <c r="DL57" s="37">
        <v>5.2</v>
      </c>
      <c r="DM57" s="37">
        <v>7.1</v>
      </c>
      <c r="DN57" s="37">
        <v>-17.3</v>
      </c>
      <c r="DO57" s="37">
        <v>-1.3</v>
      </c>
      <c r="DP57" s="37">
        <v>5.2</v>
      </c>
      <c r="DQ57" s="37">
        <v>6.2</v>
      </c>
      <c r="DR57" s="37">
        <v>-0.2</v>
      </c>
      <c r="DS57" s="37">
        <v>3.2</v>
      </c>
      <c r="DT57" s="37">
        <v>9.9</v>
      </c>
      <c r="DU57" s="37">
        <v>2</v>
      </c>
      <c r="DV57" s="37">
        <v>-7.2</v>
      </c>
      <c r="DW57" s="37">
        <v>13.2</v>
      </c>
      <c r="DX57" s="37">
        <v>7.8</v>
      </c>
      <c r="DY57" s="37">
        <v>0.2</v>
      </c>
      <c r="DZ57" s="37">
        <v>2.6</v>
      </c>
      <c r="EA57" s="37">
        <v>3.4</v>
      </c>
      <c r="EB57" s="37">
        <v>1.6</v>
      </c>
      <c r="EC57" s="37">
        <v>-2</v>
      </c>
      <c r="ED57" s="37">
        <v>-1.9</v>
      </c>
      <c r="EE57" s="37">
        <v>3.5</v>
      </c>
      <c r="EF57" s="37">
        <v>1.5</v>
      </c>
      <c r="EG57" s="37">
        <v>1.1</v>
      </c>
      <c r="EH57" s="37">
        <v>-0.4</v>
      </c>
      <c r="EI57" s="37">
        <v>6.4</v>
      </c>
      <c r="EJ57" s="37">
        <v>0.9</v>
      </c>
      <c r="EK57" s="37">
        <v>7.4</v>
      </c>
      <c r="EL57" s="37">
        <v>-3.4</v>
      </c>
      <c r="EM57" s="37">
        <v>3.4</v>
      </c>
      <c r="EN57" s="37">
        <v>5.7</v>
      </c>
      <c r="EO57" s="37">
        <v>10</v>
      </c>
      <c r="EP57" s="37">
        <v>-2.1</v>
      </c>
      <c r="EQ57" s="37">
        <v>-1.9</v>
      </c>
      <c r="ER57" s="37">
        <v>8</v>
      </c>
      <c r="ES57" s="37">
        <v>1.9</v>
      </c>
      <c r="ET57" s="37">
        <v>5.9</v>
      </c>
      <c r="EU57" s="37">
        <v>7.3</v>
      </c>
      <c r="EV57" s="37">
        <v>4</v>
      </c>
      <c r="EW57" s="37">
        <v>-1.2</v>
      </c>
      <c r="EX57" s="37">
        <v>-4.6</v>
      </c>
      <c r="EY57" s="37">
        <v>-0.1</v>
      </c>
      <c r="EZ57" s="37">
        <v>3.3</v>
      </c>
      <c r="FA57" s="37">
        <v>8.4</v>
      </c>
      <c r="FB57" s="37">
        <v>0.6</v>
      </c>
      <c r="FC57" s="37">
        <v>9</v>
      </c>
      <c r="FD57" s="37">
        <v>-0.7</v>
      </c>
      <c r="FE57" s="37">
        <v>0.9</v>
      </c>
      <c r="FF57" s="37">
        <v>-28.5</v>
      </c>
      <c r="FG57" s="37">
        <v>-69.9</v>
      </c>
      <c r="FH57" s="37">
        <v>24.9</v>
      </c>
      <c r="FI57" s="37">
        <v>23.8</v>
      </c>
      <c r="FJ57" s="37"/>
      <c r="FK57" s="37"/>
      <c r="FL57" s="37"/>
      <c r="FM57" s="37"/>
      <c r="FN57" s="37"/>
      <c r="FO57" s="37"/>
      <c r="FP57" s="37"/>
      <c r="FQ57" s="37"/>
      <c r="FR57" s="37"/>
      <c r="FS57" s="37"/>
      <c r="FT57" s="37"/>
      <c r="FU57" s="37"/>
      <c r="FV57" s="37"/>
    </row>
    <row r="58" spans="1:178" ht="12.75" hidden="1">
      <c r="A58" s="10" t="s">
        <v>288</v>
      </c>
      <c r="B58" s="48">
        <v>6</v>
      </c>
      <c r="C58" s="48">
        <v>0.8</v>
      </c>
      <c r="D58" s="48">
        <v>-5.3</v>
      </c>
      <c r="E58" s="48">
        <v>-0.1</v>
      </c>
      <c r="F58" s="48">
        <v>5.5</v>
      </c>
      <c r="G58" s="48">
        <v>0.8</v>
      </c>
      <c r="H58" s="48">
        <v>-1.4</v>
      </c>
      <c r="I58" s="48">
        <v>5.2</v>
      </c>
      <c r="J58" s="48">
        <v>-0.4</v>
      </c>
      <c r="K58" s="48">
        <v>1.5</v>
      </c>
      <c r="L58" s="48">
        <v>3.2</v>
      </c>
      <c r="M58" s="48">
        <v>6.3</v>
      </c>
      <c r="N58" s="48">
        <v>3.9</v>
      </c>
      <c r="O58" s="48">
        <v>3.3</v>
      </c>
      <c r="P58" s="48">
        <v>7.1</v>
      </c>
      <c r="Q58" s="48">
        <v>-6.3</v>
      </c>
      <c r="R58" s="48">
        <v>4.3</v>
      </c>
      <c r="S58" s="48">
        <v>9</v>
      </c>
      <c r="T58" s="48">
        <v>3.3</v>
      </c>
      <c r="U58" s="48">
        <v>8.7</v>
      </c>
      <c r="V58" s="48">
        <v>4.4</v>
      </c>
      <c r="W58" s="48">
        <v>9.2</v>
      </c>
      <c r="X58" s="48">
        <v>9.4</v>
      </c>
      <c r="Y58" s="48">
        <v>1.7</v>
      </c>
      <c r="Z58" s="48">
        <v>3.2</v>
      </c>
      <c r="AA58" s="48">
        <v>8.6</v>
      </c>
      <c r="AB58" s="48">
        <v>9</v>
      </c>
      <c r="AC58" s="48">
        <v>-1.6</v>
      </c>
      <c r="AD58" s="48">
        <v>2.4</v>
      </c>
      <c r="AE58" s="48">
        <v>3.1</v>
      </c>
      <c r="AF58" s="48">
        <v>0.4</v>
      </c>
      <c r="AG58" s="48">
        <v>6.1</v>
      </c>
      <c r="AH58" s="48">
        <v>-3.3</v>
      </c>
      <c r="AI58" s="48">
        <v>1.2</v>
      </c>
      <c r="AJ58" s="48">
        <v>0.1</v>
      </c>
      <c r="AK58" s="48">
        <v>8</v>
      </c>
      <c r="AL58" s="48">
        <v>-1.7</v>
      </c>
      <c r="AM58" s="48">
        <v>6.3</v>
      </c>
      <c r="AN58" s="48">
        <v>3.6</v>
      </c>
      <c r="AO58" s="48">
        <v>2</v>
      </c>
      <c r="AP58" s="48">
        <v>6.6</v>
      </c>
      <c r="AQ58" s="48">
        <v>0.6</v>
      </c>
      <c r="AR58" s="48">
        <v>0.6</v>
      </c>
      <c r="AS58" s="48">
        <v>2.7</v>
      </c>
      <c r="AT58" s="48">
        <v>2.4</v>
      </c>
      <c r="AU58" s="48">
        <v>1.6</v>
      </c>
      <c r="AV58" s="48">
        <v>-1.1</v>
      </c>
      <c r="AW58" s="48">
        <v>-2.9</v>
      </c>
      <c r="AX58" s="48">
        <v>3.6</v>
      </c>
      <c r="AY58" s="48">
        <v>-0.8</v>
      </c>
      <c r="AZ58" s="48">
        <v>2.6</v>
      </c>
      <c r="BA58" s="48">
        <v>0</v>
      </c>
      <c r="BB58" s="48">
        <v>-4.9</v>
      </c>
      <c r="BC58" s="48">
        <v>0</v>
      </c>
      <c r="BD58" s="48">
        <v>0.6</v>
      </c>
      <c r="BE58" s="48">
        <v>1.4</v>
      </c>
      <c r="BF58" s="48">
        <v>-4.9</v>
      </c>
      <c r="BG58" s="48">
        <v>2</v>
      </c>
      <c r="BH58" s="48">
        <v>6.9</v>
      </c>
      <c r="BI58" s="48">
        <v>-3.4</v>
      </c>
      <c r="BJ58" s="48">
        <v>1.4</v>
      </c>
      <c r="BK58" s="48">
        <v>1.3</v>
      </c>
      <c r="BL58" s="48">
        <v>-1</v>
      </c>
      <c r="BM58" s="48">
        <v>-4.1</v>
      </c>
      <c r="BN58" s="48">
        <v>2.7</v>
      </c>
      <c r="BO58" s="48">
        <v>5.1</v>
      </c>
      <c r="BP58" s="48">
        <v>0</v>
      </c>
      <c r="BQ58" s="48">
        <v>2.8</v>
      </c>
      <c r="BR58" s="48">
        <v>-2.1</v>
      </c>
      <c r="BS58" s="48">
        <v>5.3</v>
      </c>
      <c r="BT58" s="48">
        <v>1.9</v>
      </c>
      <c r="BU58" s="48">
        <v>2</v>
      </c>
      <c r="BV58" s="48">
        <v>-1.4</v>
      </c>
      <c r="BW58" s="48">
        <v>7.2</v>
      </c>
      <c r="BX58" s="48">
        <v>3</v>
      </c>
      <c r="BY58" s="48">
        <v>2.4</v>
      </c>
      <c r="BZ58" s="48">
        <v>2.7</v>
      </c>
      <c r="CA58" s="48">
        <v>1.5</v>
      </c>
      <c r="CB58" s="48">
        <v>4.9</v>
      </c>
      <c r="CC58" s="48">
        <v>6.4</v>
      </c>
      <c r="CD58" s="48">
        <v>-2.8</v>
      </c>
      <c r="CE58" s="48">
        <v>4</v>
      </c>
      <c r="CF58" s="48">
        <v>-1.7</v>
      </c>
      <c r="CG58" s="48">
        <v>2.4</v>
      </c>
      <c r="CH58" s="48">
        <v>6.3</v>
      </c>
      <c r="CI58" s="48">
        <v>7.1</v>
      </c>
      <c r="CJ58" s="48">
        <v>-0.4</v>
      </c>
      <c r="CK58" s="48">
        <v>6.8</v>
      </c>
      <c r="CL58" s="48">
        <v>7.1</v>
      </c>
      <c r="CM58" s="48">
        <v>3.1</v>
      </c>
      <c r="CN58" s="48">
        <v>2.2</v>
      </c>
      <c r="CO58" s="48">
        <v>3.1</v>
      </c>
      <c r="CP58" s="48">
        <v>0.5</v>
      </c>
      <c r="CQ58" s="48">
        <v>3.8</v>
      </c>
      <c r="CR58" s="48">
        <v>0.9</v>
      </c>
      <c r="CS58" s="48">
        <v>2.5</v>
      </c>
      <c r="CT58" s="48">
        <v>1.8</v>
      </c>
      <c r="CU58" s="48">
        <v>1.1</v>
      </c>
      <c r="CV58" s="48">
        <v>0.7</v>
      </c>
      <c r="CW58" s="48">
        <v>-0.2</v>
      </c>
      <c r="CX58" s="48">
        <v>2</v>
      </c>
      <c r="CY58" s="48">
        <v>-0.2</v>
      </c>
      <c r="CZ58" s="48">
        <v>1.3</v>
      </c>
      <c r="DA58" s="48">
        <v>0.3</v>
      </c>
      <c r="DB58" s="48">
        <v>5.2</v>
      </c>
      <c r="DC58" s="48">
        <v>-0.1</v>
      </c>
      <c r="DD58" s="48">
        <v>-0.6</v>
      </c>
      <c r="DE58" s="48">
        <v>3.3</v>
      </c>
      <c r="DF58" s="48">
        <v>0.6</v>
      </c>
      <c r="DG58" s="48">
        <v>3.7</v>
      </c>
      <c r="DH58" s="48">
        <v>1.8</v>
      </c>
      <c r="DI58" s="48">
        <v>3.1</v>
      </c>
      <c r="DJ58" s="48">
        <v>0.9</v>
      </c>
      <c r="DK58" s="48">
        <v>3.4</v>
      </c>
      <c r="DL58" s="48">
        <v>3.2</v>
      </c>
      <c r="DM58" s="48">
        <v>2.6</v>
      </c>
      <c r="DN58" s="48">
        <v>4.5</v>
      </c>
      <c r="DO58" s="48">
        <v>5.9</v>
      </c>
      <c r="DP58" s="48">
        <v>1.1</v>
      </c>
      <c r="DQ58" s="48">
        <v>0.7</v>
      </c>
      <c r="DR58" s="48">
        <v>-1.5</v>
      </c>
      <c r="DS58" s="48">
        <v>1.4</v>
      </c>
      <c r="DT58" s="48">
        <v>-2.7</v>
      </c>
      <c r="DU58" s="48">
        <v>-2.5</v>
      </c>
      <c r="DV58" s="48">
        <v>-4.8</v>
      </c>
      <c r="DW58" s="48">
        <v>-2.7</v>
      </c>
      <c r="DX58" s="48">
        <v>-5.6</v>
      </c>
      <c r="DY58" s="48">
        <v>-0.3</v>
      </c>
      <c r="DZ58" s="48">
        <v>-1.7</v>
      </c>
      <c r="EA58" s="48">
        <v>-2.1</v>
      </c>
      <c r="EB58" s="48">
        <v>-0.6</v>
      </c>
      <c r="EC58" s="48">
        <v>-3.9</v>
      </c>
      <c r="ED58" s="48">
        <v>-3.5</v>
      </c>
      <c r="EE58" s="48">
        <v>-0.7</v>
      </c>
      <c r="EF58" s="48">
        <v>-2.1</v>
      </c>
      <c r="EG58" s="48">
        <v>-3.1</v>
      </c>
      <c r="EH58" s="48">
        <v>-1.6</v>
      </c>
      <c r="EI58" s="48">
        <v>0.5</v>
      </c>
      <c r="EJ58" s="48">
        <v>2.7</v>
      </c>
      <c r="EK58" s="48">
        <v>-0.2</v>
      </c>
      <c r="EL58" s="48">
        <v>2.1</v>
      </c>
      <c r="EM58" s="48">
        <v>3.4</v>
      </c>
      <c r="EN58" s="48">
        <v>1.8</v>
      </c>
      <c r="EO58" s="48">
        <v>1.4</v>
      </c>
      <c r="EP58" s="48">
        <v>3.8</v>
      </c>
      <c r="EQ58" s="48">
        <v>-0.6</v>
      </c>
      <c r="ER58" s="48">
        <v>1.9</v>
      </c>
      <c r="ES58" s="48">
        <v>1</v>
      </c>
      <c r="ET58" s="48">
        <v>0</v>
      </c>
      <c r="EU58" s="48">
        <v>1.5</v>
      </c>
      <c r="EV58" s="48">
        <v>0.2</v>
      </c>
      <c r="EW58" s="48">
        <v>2.8</v>
      </c>
      <c r="EX58" s="48">
        <v>1.5</v>
      </c>
      <c r="EY58" s="48">
        <v>2.9</v>
      </c>
      <c r="EZ58" s="48">
        <v>2.5</v>
      </c>
      <c r="FA58" s="48">
        <v>-0.9</v>
      </c>
      <c r="FB58" s="48">
        <v>2.5</v>
      </c>
      <c r="FC58" s="48">
        <v>5</v>
      </c>
      <c r="FD58" s="48">
        <v>2.1</v>
      </c>
      <c r="FE58" s="48">
        <v>2.4</v>
      </c>
      <c r="FF58" s="48">
        <v>1.3</v>
      </c>
      <c r="FG58" s="48">
        <v>2.5</v>
      </c>
      <c r="FH58" s="48">
        <v>-4.8</v>
      </c>
      <c r="FI58" s="48">
        <v>-0.8</v>
      </c>
      <c r="FJ58" s="48"/>
      <c r="FK58" s="48"/>
      <c r="FL58" s="48"/>
      <c r="FM58" s="48"/>
      <c r="FN58" s="48"/>
      <c r="FO58" s="48"/>
      <c r="FP58" s="48"/>
      <c r="FQ58" s="48"/>
      <c r="FR58" s="48"/>
      <c r="FS58" s="48"/>
      <c r="FT58" s="48"/>
      <c r="FU58" s="48"/>
      <c r="FV58" s="48"/>
    </row>
    <row r="59" spans="1:178" ht="12.75" hidden="1">
      <c r="A59" s="10" t="s">
        <v>289</v>
      </c>
      <c r="B59" s="37">
        <v>11.1</v>
      </c>
      <c r="C59" s="37">
        <v>8.1</v>
      </c>
      <c r="D59" s="37">
        <v>-4.5</v>
      </c>
      <c r="E59" s="37">
        <v>2</v>
      </c>
      <c r="F59" s="37">
        <v>8.1</v>
      </c>
      <c r="G59" s="37">
        <v>10.7</v>
      </c>
      <c r="H59" s="37">
        <v>-1.6</v>
      </c>
      <c r="I59" s="37">
        <v>7.4</v>
      </c>
      <c r="J59" s="37">
        <v>0.3</v>
      </c>
      <c r="K59" s="37">
        <v>1.7</v>
      </c>
      <c r="L59" s="37">
        <v>6.7</v>
      </c>
      <c r="M59" s="37">
        <v>9.8</v>
      </c>
      <c r="N59" s="37">
        <v>6.5</v>
      </c>
      <c r="O59" s="37">
        <v>7.7</v>
      </c>
      <c r="P59" s="37">
        <v>10.7</v>
      </c>
      <c r="Q59" s="37">
        <v>-12.3</v>
      </c>
      <c r="R59" s="37">
        <v>3.4</v>
      </c>
      <c r="S59" s="37">
        <v>12.7</v>
      </c>
      <c r="T59" s="37">
        <v>-0.4</v>
      </c>
      <c r="U59" s="37">
        <v>13.5</v>
      </c>
      <c r="V59" s="37">
        <v>3.7</v>
      </c>
      <c r="W59" s="37">
        <v>11</v>
      </c>
      <c r="X59" s="37">
        <v>12.4</v>
      </c>
      <c r="Y59" s="37">
        <v>0.2</v>
      </c>
      <c r="Z59" s="37">
        <v>-1.1</v>
      </c>
      <c r="AA59" s="37">
        <v>13.6</v>
      </c>
      <c r="AB59" s="37">
        <v>14.6</v>
      </c>
      <c r="AC59" s="37">
        <v>-4.6</v>
      </c>
      <c r="AD59" s="37">
        <v>2.6</v>
      </c>
      <c r="AE59" s="37">
        <v>5.6</v>
      </c>
      <c r="AF59" s="37">
        <v>-0.6</v>
      </c>
      <c r="AG59" s="37">
        <v>6.9</v>
      </c>
      <c r="AH59" s="37">
        <v>-11</v>
      </c>
      <c r="AI59" s="37">
        <v>-3</v>
      </c>
      <c r="AJ59" s="37">
        <v>-1.9</v>
      </c>
      <c r="AK59" s="37">
        <v>11.5</v>
      </c>
      <c r="AL59" s="37">
        <v>-7.1</v>
      </c>
      <c r="AM59" s="37">
        <v>8.4</v>
      </c>
      <c r="AN59" s="37">
        <v>3.3</v>
      </c>
      <c r="AO59" s="37">
        <v>-1.8</v>
      </c>
      <c r="AP59" s="37">
        <v>6.8</v>
      </c>
      <c r="AQ59" s="37">
        <v>0.5</v>
      </c>
      <c r="AR59" s="37">
        <v>-1.7</v>
      </c>
      <c r="AS59" s="37">
        <v>0.5</v>
      </c>
      <c r="AT59" s="37">
        <v>4.6</v>
      </c>
      <c r="AU59" s="37">
        <v>1.6</v>
      </c>
      <c r="AV59" s="37">
        <v>-5.2</v>
      </c>
      <c r="AW59" s="37">
        <v>-9.6</v>
      </c>
      <c r="AX59" s="37">
        <v>1.5</v>
      </c>
      <c r="AY59" s="37">
        <v>-1</v>
      </c>
      <c r="AZ59" s="37">
        <v>5.7</v>
      </c>
      <c r="BA59" s="37">
        <v>0.3</v>
      </c>
      <c r="BB59" s="37">
        <v>-12.5</v>
      </c>
      <c r="BC59" s="37">
        <v>-4.1</v>
      </c>
      <c r="BD59" s="37">
        <v>-1.5</v>
      </c>
      <c r="BE59" s="37">
        <v>0.7</v>
      </c>
      <c r="BF59" s="37">
        <v>-13.3</v>
      </c>
      <c r="BG59" s="37">
        <v>-1.7</v>
      </c>
      <c r="BH59" s="37">
        <v>10</v>
      </c>
      <c r="BI59" s="37">
        <v>-10.1</v>
      </c>
      <c r="BJ59" s="37">
        <v>-1.1</v>
      </c>
      <c r="BK59" s="37">
        <v>-1.3</v>
      </c>
      <c r="BL59" s="37">
        <v>-3.2</v>
      </c>
      <c r="BM59" s="37">
        <v>-12.9</v>
      </c>
      <c r="BN59" s="37">
        <v>8.1</v>
      </c>
      <c r="BO59" s="37">
        <v>3.8</v>
      </c>
      <c r="BP59" s="37">
        <v>-5.2</v>
      </c>
      <c r="BQ59" s="37">
        <v>-1.9</v>
      </c>
      <c r="BR59" s="37">
        <v>-5.5</v>
      </c>
      <c r="BS59" s="37">
        <v>9.2</v>
      </c>
      <c r="BT59" s="37">
        <v>-1.7</v>
      </c>
      <c r="BU59" s="37">
        <v>-0.6</v>
      </c>
      <c r="BV59" s="37">
        <v>-9.6</v>
      </c>
      <c r="BW59" s="37">
        <v>8</v>
      </c>
      <c r="BX59" s="37">
        <v>-1.5</v>
      </c>
      <c r="BY59" s="37">
        <v>2.5</v>
      </c>
      <c r="BZ59" s="37">
        <v>-0.3</v>
      </c>
      <c r="CA59" s="37">
        <v>-0.4</v>
      </c>
      <c r="CB59" s="37">
        <v>6.5</v>
      </c>
      <c r="CC59" s="37">
        <v>8.4</v>
      </c>
      <c r="CD59" s="37">
        <v>-12.5</v>
      </c>
      <c r="CE59" s="37">
        <v>12.9</v>
      </c>
      <c r="CF59" s="37">
        <v>-7.5</v>
      </c>
      <c r="CG59" s="37">
        <v>0.9</v>
      </c>
      <c r="CH59" s="37">
        <v>8.8</v>
      </c>
      <c r="CI59" s="37">
        <v>6</v>
      </c>
      <c r="CJ59" s="37">
        <v>2.4</v>
      </c>
      <c r="CK59" s="37">
        <v>4.9</v>
      </c>
      <c r="CL59" s="37">
        <v>13.8</v>
      </c>
      <c r="CM59" s="37">
        <v>8</v>
      </c>
      <c r="CN59" s="37">
        <v>4</v>
      </c>
      <c r="CO59" s="37">
        <v>7</v>
      </c>
      <c r="CP59" s="37">
        <v>4.5</v>
      </c>
      <c r="CQ59" s="37">
        <v>14.5</v>
      </c>
      <c r="CR59" s="37">
        <v>-0.1</v>
      </c>
      <c r="CS59" s="37">
        <v>7.6</v>
      </c>
      <c r="CT59" s="37">
        <v>4.5</v>
      </c>
      <c r="CU59" s="37">
        <v>2.4</v>
      </c>
      <c r="CV59" s="37">
        <v>4.5</v>
      </c>
      <c r="CW59" s="37">
        <v>-0.7</v>
      </c>
      <c r="CX59" s="37">
        <v>4.5</v>
      </c>
      <c r="CY59" s="37">
        <v>-0.4</v>
      </c>
      <c r="CZ59" s="37">
        <v>3.1</v>
      </c>
      <c r="DA59" s="37">
        <v>0.1</v>
      </c>
      <c r="DB59" s="37">
        <v>10.8</v>
      </c>
      <c r="DC59" s="37">
        <v>-2.7</v>
      </c>
      <c r="DD59" s="37">
        <v>-3.6</v>
      </c>
      <c r="DE59" s="37">
        <v>6</v>
      </c>
      <c r="DF59" s="37">
        <v>-2.4</v>
      </c>
      <c r="DG59" s="37">
        <v>6.7</v>
      </c>
      <c r="DH59" s="37">
        <v>3.5</v>
      </c>
      <c r="DI59" s="37">
        <v>6.8</v>
      </c>
      <c r="DJ59" s="37">
        <v>6.1</v>
      </c>
      <c r="DK59" s="37">
        <v>8.7</v>
      </c>
      <c r="DL59" s="37">
        <v>5.1</v>
      </c>
      <c r="DM59" s="37">
        <v>5.2</v>
      </c>
      <c r="DN59" s="37">
        <v>5.2</v>
      </c>
      <c r="DO59" s="37">
        <v>9.7</v>
      </c>
      <c r="DP59" s="37">
        <v>3.7</v>
      </c>
      <c r="DQ59" s="37">
        <v>6.2</v>
      </c>
      <c r="DR59" s="37">
        <v>4.7</v>
      </c>
      <c r="DS59" s="37">
        <v>5.4</v>
      </c>
      <c r="DT59" s="37">
        <v>-1.7</v>
      </c>
      <c r="DU59" s="37">
        <v>-0.6</v>
      </c>
      <c r="DV59" s="37">
        <v>-5.4</v>
      </c>
      <c r="DW59" s="37">
        <v>-1.4</v>
      </c>
      <c r="DX59" s="37">
        <v>-8.4</v>
      </c>
      <c r="DY59" s="37">
        <v>1.6</v>
      </c>
      <c r="DZ59" s="37">
        <v>0</v>
      </c>
      <c r="EA59" s="37">
        <v>-3.2</v>
      </c>
      <c r="EB59" s="37">
        <v>0.8</v>
      </c>
      <c r="EC59" s="37">
        <v>-7.8</v>
      </c>
      <c r="ED59" s="37">
        <v>-8.9</v>
      </c>
      <c r="EE59" s="37">
        <v>-3.2</v>
      </c>
      <c r="EF59" s="37">
        <v>-5.7</v>
      </c>
      <c r="EG59" s="37">
        <v>-6.7</v>
      </c>
      <c r="EH59" s="37">
        <v>-0.4</v>
      </c>
      <c r="EI59" s="37">
        <v>-2.4</v>
      </c>
      <c r="EJ59" s="37">
        <v>4.5</v>
      </c>
      <c r="EK59" s="37">
        <v>-5.8</v>
      </c>
      <c r="EL59" s="37">
        <v>1.7</v>
      </c>
      <c r="EM59" s="37">
        <v>0.8</v>
      </c>
      <c r="EN59" s="37">
        <v>-0.4</v>
      </c>
      <c r="EO59" s="37">
        <v>3.1</v>
      </c>
      <c r="EP59" s="37">
        <v>1.4</v>
      </c>
      <c r="EQ59" s="37">
        <v>-3</v>
      </c>
      <c r="ER59" s="37">
        <v>1.8</v>
      </c>
      <c r="ES59" s="37">
        <v>0.1</v>
      </c>
      <c r="ET59" s="37">
        <v>-1.6</v>
      </c>
      <c r="EU59" s="37">
        <v>2.2</v>
      </c>
      <c r="EV59" s="37">
        <v>-0.5</v>
      </c>
      <c r="EW59" s="37">
        <v>5</v>
      </c>
      <c r="EX59" s="37">
        <v>1.9</v>
      </c>
      <c r="EY59" s="37">
        <v>3.5</v>
      </c>
      <c r="EZ59" s="37">
        <v>4.5</v>
      </c>
      <c r="FA59" s="37">
        <v>1.9</v>
      </c>
      <c r="FB59" s="37">
        <v>1.3</v>
      </c>
      <c r="FC59" s="37">
        <v>9.2</v>
      </c>
      <c r="FD59" s="37">
        <v>4.8</v>
      </c>
      <c r="FE59" s="37">
        <v>4</v>
      </c>
      <c r="FF59" s="37">
        <v>1.6</v>
      </c>
      <c r="FG59" s="37">
        <v>16.4</v>
      </c>
      <c r="FH59" s="37">
        <v>-6.2</v>
      </c>
      <c r="FI59" s="37">
        <v>-0.9</v>
      </c>
      <c r="FJ59" s="37"/>
      <c r="FK59" s="37"/>
      <c r="FL59" s="37"/>
      <c r="FM59" s="37"/>
      <c r="FN59" s="37"/>
      <c r="FO59" s="37"/>
      <c r="FP59" s="37"/>
      <c r="FQ59" s="37"/>
      <c r="FR59" s="37"/>
      <c r="FS59" s="37"/>
      <c r="FT59" s="37"/>
      <c r="FU59" s="37"/>
      <c r="FV59" s="37"/>
    </row>
    <row r="60" spans="1:178" ht="12.75" hidden="1">
      <c r="A60" s="10" t="s">
        <v>290</v>
      </c>
      <c r="B60" s="37">
        <v>9.8</v>
      </c>
      <c r="C60" s="37">
        <v>-1</v>
      </c>
      <c r="D60" s="37">
        <v>0.8</v>
      </c>
      <c r="E60" s="37">
        <v>5.7</v>
      </c>
      <c r="F60" s="37">
        <v>9.2</v>
      </c>
      <c r="G60" s="37">
        <v>10.1</v>
      </c>
      <c r="H60" s="37">
        <v>1.8</v>
      </c>
      <c r="I60" s="37">
        <v>10.8</v>
      </c>
      <c r="J60" s="37">
        <v>4.2</v>
      </c>
      <c r="K60" s="37">
        <v>7.7</v>
      </c>
      <c r="L60" s="37">
        <v>8.7</v>
      </c>
      <c r="M60" s="37">
        <v>8.8</v>
      </c>
      <c r="N60" s="37">
        <v>3.9</v>
      </c>
      <c r="O60" s="37">
        <v>8.8</v>
      </c>
      <c r="P60" s="37">
        <v>4.1</v>
      </c>
      <c r="Q60" s="37">
        <v>9.3</v>
      </c>
      <c r="R60" s="37">
        <v>1.4</v>
      </c>
      <c r="S60" s="37">
        <v>4.9</v>
      </c>
      <c r="T60" s="37">
        <v>-0.5</v>
      </c>
      <c r="U60" s="37">
        <v>17.4</v>
      </c>
      <c r="V60" s="37">
        <v>2.7</v>
      </c>
      <c r="W60" s="37">
        <v>12.6</v>
      </c>
      <c r="X60" s="37">
        <v>15.6</v>
      </c>
      <c r="Y60" s="37">
        <v>2.6</v>
      </c>
      <c r="Z60" s="37">
        <v>-2.1</v>
      </c>
      <c r="AA60" s="37">
        <v>16.9</v>
      </c>
      <c r="AB60" s="37">
        <v>16</v>
      </c>
      <c r="AC60" s="37">
        <v>-9.5</v>
      </c>
      <c r="AD60" s="37">
        <v>6.8</v>
      </c>
      <c r="AE60" s="37">
        <v>9</v>
      </c>
      <c r="AF60" s="37">
        <v>4.6</v>
      </c>
      <c r="AG60" s="37">
        <v>1.1</v>
      </c>
      <c r="AH60" s="37">
        <v>-5.9</v>
      </c>
      <c r="AI60" s="37">
        <v>-2.2</v>
      </c>
      <c r="AJ60" s="37">
        <v>-3.1</v>
      </c>
      <c r="AK60" s="37">
        <v>8.4</v>
      </c>
      <c r="AL60" s="37">
        <v>-10.5</v>
      </c>
      <c r="AM60" s="37">
        <v>7.1</v>
      </c>
      <c r="AN60" s="37">
        <v>4.1</v>
      </c>
      <c r="AO60" s="37">
        <v>-5</v>
      </c>
      <c r="AP60" s="37">
        <v>4.8</v>
      </c>
      <c r="AQ60" s="37">
        <v>-2.3</v>
      </c>
      <c r="AR60" s="37">
        <v>-4.5</v>
      </c>
      <c r="AS60" s="37">
        <v>2.4</v>
      </c>
      <c r="AT60" s="37">
        <v>6.1</v>
      </c>
      <c r="AU60" s="37">
        <v>0.2</v>
      </c>
      <c r="AV60" s="37">
        <v>-8.2</v>
      </c>
      <c r="AW60" s="37">
        <v>-16.1</v>
      </c>
      <c r="AX60" s="37">
        <v>-2.2</v>
      </c>
      <c r="AY60" s="37">
        <v>-1.9</v>
      </c>
      <c r="AZ60" s="37">
        <v>7</v>
      </c>
      <c r="BA60" s="37">
        <v>-4.2</v>
      </c>
      <c r="BB60" s="37">
        <v>-14.8</v>
      </c>
      <c r="BC60" s="37">
        <v>-5.2</v>
      </c>
      <c r="BD60" s="37">
        <v>-1.9</v>
      </c>
      <c r="BE60" s="37">
        <v>1.1</v>
      </c>
      <c r="BF60" s="37">
        <v>-18</v>
      </c>
      <c r="BG60" s="37">
        <v>-0.1</v>
      </c>
      <c r="BH60" s="37">
        <v>13.3</v>
      </c>
      <c r="BI60" s="37">
        <v>-18.3</v>
      </c>
      <c r="BJ60" s="37">
        <v>-0.8</v>
      </c>
      <c r="BK60" s="37">
        <v>-0.7</v>
      </c>
      <c r="BL60" s="37">
        <v>-5.5</v>
      </c>
      <c r="BM60" s="37">
        <v>-12.6</v>
      </c>
      <c r="BN60" s="37">
        <v>8</v>
      </c>
      <c r="BO60" s="37">
        <v>4.8</v>
      </c>
      <c r="BP60" s="37">
        <v>-6.7</v>
      </c>
      <c r="BQ60" s="37">
        <v>-4.3</v>
      </c>
      <c r="BR60" s="37">
        <v>-11.9</v>
      </c>
      <c r="BS60" s="37">
        <v>11.9</v>
      </c>
      <c r="BT60" s="37">
        <v>-3.8</v>
      </c>
      <c r="BU60" s="37">
        <v>2.2</v>
      </c>
      <c r="BV60" s="37">
        <v>-19.2</v>
      </c>
      <c r="BW60" s="37">
        <v>12.1</v>
      </c>
      <c r="BX60" s="37">
        <v>7</v>
      </c>
      <c r="BY60" s="37">
        <v>-6.4</v>
      </c>
      <c r="BZ60" s="37">
        <v>-2</v>
      </c>
      <c r="CA60" s="37">
        <v>-0.9</v>
      </c>
      <c r="CB60" s="37">
        <v>9.9</v>
      </c>
      <c r="CC60" s="37">
        <v>9</v>
      </c>
      <c r="CD60" s="37">
        <v>-19.1</v>
      </c>
      <c r="CE60" s="37">
        <v>15.6</v>
      </c>
      <c r="CF60" s="37">
        <v>-9.9</v>
      </c>
      <c r="CG60" s="37">
        <v>3.9</v>
      </c>
      <c r="CH60" s="37">
        <v>5.6</v>
      </c>
      <c r="CI60" s="37">
        <v>4.6</v>
      </c>
      <c r="CJ60" s="37">
        <v>2.7</v>
      </c>
      <c r="CK60" s="37">
        <v>6</v>
      </c>
      <c r="CL60" s="37">
        <v>14.5</v>
      </c>
      <c r="CM60" s="37">
        <v>6.9</v>
      </c>
      <c r="CN60" s="37">
        <v>3</v>
      </c>
      <c r="CO60" s="37">
        <v>8.4</v>
      </c>
      <c r="CP60" s="37">
        <v>6.8</v>
      </c>
      <c r="CQ60" s="37">
        <v>20.1</v>
      </c>
      <c r="CR60" s="37">
        <v>-1.9</v>
      </c>
      <c r="CS60" s="37">
        <v>12</v>
      </c>
      <c r="CT60" s="37">
        <v>5.9</v>
      </c>
      <c r="CU60" s="37">
        <v>1.8</v>
      </c>
      <c r="CV60" s="37">
        <v>8.9</v>
      </c>
      <c r="CW60" s="37">
        <v>-4.9</v>
      </c>
      <c r="CX60" s="37">
        <v>7.2</v>
      </c>
      <c r="CY60" s="37">
        <v>1.2</v>
      </c>
      <c r="CZ60" s="37">
        <v>2</v>
      </c>
      <c r="DA60" s="37">
        <v>-3</v>
      </c>
      <c r="DB60" s="37">
        <v>9.2</v>
      </c>
      <c r="DC60" s="37">
        <v>-0.6</v>
      </c>
      <c r="DD60" s="37">
        <v>-7.8</v>
      </c>
      <c r="DE60" s="37">
        <v>12.8</v>
      </c>
      <c r="DF60" s="37">
        <v>-3.3</v>
      </c>
      <c r="DG60" s="37">
        <v>9.3</v>
      </c>
      <c r="DH60" s="37">
        <v>2.5</v>
      </c>
      <c r="DI60" s="37">
        <v>7.4</v>
      </c>
      <c r="DJ60" s="37">
        <v>6.7</v>
      </c>
      <c r="DK60" s="37">
        <v>7.4</v>
      </c>
      <c r="DL60" s="37">
        <v>9.4</v>
      </c>
      <c r="DM60" s="37">
        <v>6.1</v>
      </c>
      <c r="DN60" s="37">
        <v>1.2</v>
      </c>
      <c r="DO60" s="37">
        <v>10.7</v>
      </c>
      <c r="DP60" s="37">
        <v>3.1</v>
      </c>
      <c r="DQ60" s="37">
        <v>4.6</v>
      </c>
      <c r="DR60" s="37">
        <v>2.2</v>
      </c>
      <c r="DS60" s="37">
        <v>2.9</v>
      </c>
      <c r="DT60" s="37">
        <v>-0.8</v>
      </c>
      <c r="DU60" s="37">
        <v>1</v>
      </c>
      <c r="DV60" s="37">
        <v>-7.1</v>
      </c>
      <c r="DW60" s="37">
        <v>1.7</v>
      </c>
      <c r="DX60" s="37">
        <v>-5.4</v>
      </c>
      <c r="DY60" s="37">
        <v>-3.4</v>
      </c>
      <c r="DZ60" s="37">
        <v>-2.6</v>
      </c>
      <c r="EA60" s="37">
        <v>-4.8</v>
      </c>
      <c r="EB60" s="37">
        <v>1</v>
      </c>
      <c r="EC60" s="37">
        <v>-11.9</v>
      </c>
      <c r="ED60" s="37">
        <v>-9.4</v>
      </c>
      <c r="EE60" s="37">
        <v>-2.5</v>
      </c>
      <c r="EF60" s="37">
        <v>-7.9</v>
      </c>
      <c r="EG60" s="37">
        <v>-6.1</v>
      </c>
      <c r="EH60" s="37">
        <v>-4.9</v>
      </c>
      <c r="EI60" s="37">
        <v>-2.5</v>
      </c>
      <c r="EJ60" s="37">
        <v>5.2</v>
      </c>
      <c r="EK60" s="37">
        <v>-10.6</v>
      </c>
      <c r="EL60" s="37">
        <v>-1</v>
      </c>
      <c r="EM60" s="37">
        <v>0.3</v>
      </c>
      <c r="EN60" s="37">
        <v>-3.8</v>
      </c>
      <c r="EO60" s="37">
        <v>3.2</v>
      </c>
      <c r="EP60" s="37">
        <v>0.2</v>
      </c>
      <c r="EQ60" s="37">
        <v>-5.4</v>
      </c>
      <c r="ER60" s="37">
        <v>3.6</v>
      </c>
      <c r="ES60" s="37">
        <v>-0.9</v>
      </c>
      <c r="ET60" s="37">
        <v>-1.8</v>
      </c>
      <c r="EU60" s="37">
        <v>6.4</v>
      </c>
      <c r="EV60" s="37">
        <v>-1.5</v>
      </c>
      <c r="EW60" s="37">
        <v>6</v>
      </c>
      <c r="EX60" s="37">
        <v>-0.5</v>
      </c>
      <c r="EY60" s="37">
        <v>5.7</v>
      </c>
      <c r="EZ60" s="37">
        <v>5.4</v>
      </c>
      <c r="FA60" s="37">
        <v>6.4</v>
      </c>
      <c r="FB60" s="37">
        <v>5.6</v>
      </c>
      <c r="FC60" s="37">
        <v>4.4</v>
      </c>
      <c r="FD60" s="37">
        <v>5.6</v>
      </c>
      <c r="FE60" s="37">
        <v>6.6</v>
      </c>
      <c r="FF60" s="37">
        <v>-0.3</v>
      </c>
      <c r="FG60" s="37">
        <v>3.8</v>
      </c>
      <c r="FH60" s="37">
        <v>3.2</v>
      </c>
      <c r="FI60" s="37">
        <v>4.8</v>
      </c>
      <c r="FJ60" s="37"/>
      <c r="FK60" s="37"/>
      <c r="FL60" s="37"/>
      <c r="FM60" s="37"/>
      <c r="FN60" s="37"/>
      <c r="FO60" s="37"/>
      <c r="FP60" s="37"/>
      <c r="FQ60" s="37"/>
      <c r="FR60" s="37"/>
      <c r="FS60" s="37"/>
      <c r="FT60" s="37"/>
      <c r="FU60" s="37"/>
      <c r="FV60" s="37"/>
    </row>
    <row r="61" spans="1:178" ht="12.75" hidden="1">
      <c r="A61" s="10" t="s">
        <v>291</v>
      </c>
      <c r="B61" s="37">
        <v>13.8</v>
      </c>
      <c r="C61" s="37">
        <v>28.8</v>
      </c>
      <c r="D61" s="37">
        <v>-14.2</v>
      </c>
      <c r="E61" s="37">
        <v>-5</v>
      </c>
      <c r="F61" s="37">
        <v>5.7</v>
      </c>
      <c r="G61" s="37">
        <v>11.8</v>
      </c>
      <c r="H61" s="37">
        <v>-8.5</v>
      </c>
      <c r="I61" s="37">
        <v>0.2</v>
      </c>
      <c r="J61" s="37">
        <v>-8</v>
      </c>
      <c r="K61" s="37">
        <v>-11.1</v>
      </c>
      <c r="L61" s="37">
        <v>2.3</v>
      </c>
      <c r="M61" s="37">
        <v>12.1</v>
      </c>
      <c r="N61" s="37">
        <v>12.9</v>
      </c>
      <c r="O61" s="37">
        <v>4.9</v>
      </c>
      <c r="P61" s="37">
        <v>28</v>
      </c>
      <c r="Q61" s="37">
        <v>-49.8</v>
      </c>
      <c r="R61" s="37">
        <v>9.3</v>
      </c>
      <c r="S61" s="37">
        <v>36.2</v>
      </c>
      <c r="T61" s="37">
        <v>-0.1</v>
      </c>
      <c r="U61" s="37">
        <v>3.7</v>
      </c>
      <c r="V61" s="37">
        <v>6.5</v>
      </c>
      <c r="W61" s="37">
        <v>6.7</v>
      </c>
      <c r="X61" s="37">
        <v>4.6</v>
      </c>
      <c r="Y61" s="37">
        <v>-6</v>
      </c>
      <c r="Z61" s="37">
        <v>1.5</v>
      </c>
      <c r="AA61" s="37">
        <v>5.1</v>
      </c>
      <c r="AB61" s="37">
        <v>10.9</v>
      </c>
      <c r="AC61" s="37">
        <v>10.2</v>
      </c>
      <c r="AD61" s="37">
        <v>-7.9</v>
      </c>
      <c r="AE61" s="37">
        <v>-3.5</v>
      </c>
      <c r="AF61" s="37">
        <v>-14.2</v>
      </c>
      <c r="AG61" s="37">
        <v>25.6</v>
      </c>
      <c r="AH61" s="37">
        <v>-24.3</v>
      </c>
      <c r="AI61" s="37">
        <v>-5.2</v>
      </c>
      <c r="AJ61" s="37">
        <v>1.7</v>
      </c>
      <c r="AK61" s="37">
        <v>21.2</v>
      </c>
      <c r="AL61" s="37">
        <v>3.2</v>
      </c>
      <c r="AM61" s="37">
        <v>11.9</v>
      </c>
      <c r="AN61" s="37">
        <v>1.3</v>
      </c>
      <c r="AO61" s="37">
        <v>7.3</v>
      </c>
      <c r="AP61" s="37">
        <v>12.4</v>
      </c>
      <c r="AQ61" s="37">
        <v>8.4</v>
      </c>
      <c r="AR61" s="37">
        <v>5.5</v>
      </c>
      <c r="AS61" s="37">
        <v>-4.2</v>
      </c>
      <c r="AT61" s="37">
        <v>1.2</v>
      </c>
      <c r="AU61" s="37">
        <v>5.5</v>
      </c>
      <c r="AV61" s="37">
        <v>2.6</v>
      </c>
      <c r="AW61" s="37">
        <v>7.9</v>
      </c>
      <c r="AX61" s="37">
        <v>10.4</v>
      </c>
      <c r="AY61" s="37">
        <v>1</v>
      </c>
      <c r="AZ61" s="37">
        <v>3</v>
      </c>
      <c r="BA61" s="37">
        <v>10.9</v>
      </c>
      <c r="BB61" s="37">
        <v>-7.2</v>
      </c>
      <c r="BC61" s="37">
        <v>-1.9</v>
      </c>
      <c r="BD61" s="37">
        <v>-0.7</v>
      </c>
      <c r="BE61" s="37">
        <v>-0.2</v>
      </c>
      <c r="BF61" s="37">
        <v>-2.7</v>
      </c>
      <c r="BG61" s="37">
        <v>-4.7</v>
      </c>
      <c r="BH61" s="37">
        <v>3.6</v>
      </c>
      <c r="BI61" s="37">
        <v>8.5</v>
      </c>
      <c r="BJ61" s="37">
        <v>-1.7</v>
      </c>
      <c r="BK61" s="37">
        <v>-2.5</v>
      </c>
      <c r="BL61" s="37">
        <v>1.5</v>
      </c>
      <c r="BM61" s="37">
        <v>-13.7</v>
      </c>
      <c r="BN61" s="37">
        <v>8.4</v>
      </c>
      <c r="BO61" s="37">
        <v>2.1</v>
      </c>
      <c r="BP61" s="37">
        <v>-2.3</v>
      </c>
      <c r="BQ61" s="37">
        <v>2.6</v>
      </c>
      <c r="BR61" s="37">
        <v>7</v>
      </c>
      <c r="BS61" s="37">
        <v>4.4</v>
      </c>
      <c r="BT61" s="37">
        <v>2.2</v>
      </c>
      <c r="BU61" s="37">
        <v>-5.4</v>
      </c>
      <c r="BV61" s="37">
        <v>9.7</v>
      </c>
      <c r="BW61" s="37">
        <v>1.5</v>
      </c>
      <c r="BX61" s="37">
        <v>-14.8</v>
      </c>
      <c r="BY61" s="37">
        <v>20</v>
      </c>
      <c r="BZ61" s="37">
        <v>2.5</v>
      </c>
      <c r="CA61" s="37">
        <v>0.3</v>
      </c>
      <c r="CB61" s="37">
        <v>1.1</v>
      </c>
      <c r="CC61" s="37">
        <v>7.5</v>
      </c>
      <c r="CD61" s="37">
        <v>-0.4</v>
      </c>
      <c r="CE61" s="37">
        <v>8.7</v>
      </c>
      <c r="CF61" s="37">
        <v>-3.6</v>
      </c>
      <c r="CG61" s="37">
        <v>-3.8</v>
      </c>
      <c r="CH61" s="37">
        <v>14.2</v>
      </c>
      <c r="CI61" s="37">
        <v>8.1</v>
      </c>
      <c r="CJ61" s="37">
        <v>1.9</v>
      </c>
      <c r="CK61" s="37">
        <v>3.1</v>
      </c>
      <c r="CL61" s="37">
        <v>12.8</v>
      </c>
      <c r="CM61" s="37">
        <v>9.9</v>
      </c>
      <c r="CN61" s="37">
        <v>5.6</v>
      </c>
      <c r="CO61" s="37">
        <v>4.8</v>
      </c>
      <c r="CP61" s="37">
        <v>0.8</v>
      </c>
      <c r="CQ61" s="37">
        <v>5.6</v>
      </c>
      <c r="CR61" s="37">
        <v>3.1</v>
      </c>
      <c r="CS61" s="37">
        <v>0.5</v>
      </c>
      <c r="CT61" s="37">
        <v>2</v>
      </c>
      <c r="CU61" s="37">
        <v>3.6</v>
      </c>
      <c r="CV61" s="37">
        <v>-2.9</v>
      </c>
      <c r="CW61" s="37">
        <v>7.2</v>
      </c>
      <c r="CX61" s="37">
        <v>-0.1</v>
      </c>
      <c r="CY61" s="37">
        <v>-3.2</v>
      </c>
      <c r="CZ61" s="37">
        <v>5.2</v>
      </c>
      <c r="DA61" s="37">
        <v>6</v>
      </c>
      <c r="DB61" s="37">
        <v>13.7</v>
      </c>
      <c r="DC61" s="37">
        <v>-6.4</v>
      </c>
      <c r="DD61" s="37">
        <v>4.5</v>
      </c>
      <c r="DE61" s="37">
        <v>-5.2</v>
      </c>
      <c r="DF61" s="37">
        <v>-0.7</v>
      </c>
      <c r="DG61" s="37">
        <v>2.1</v>
      </c>
      <c r="DH61" s="37">
        <v>5.3</v>
      </c>
      <c r="DI61" s="37">
        <v>5.8</v>
      </c>
      <c r="DJ61" s="37">
        <v>5.1</v>
      </c>
      <c r="DK61" s="37">
        <v>11.2</v>
      </c>
      <c r="DL61" s="37">
        <v>-2.5</v>
      </c>
      <c r="DM61" s="37">
        <v>3.3</v>
      </c>
      <c r="DN61" s="37">
        <v>13</v>
      </c>
      <c r="DO61" s="37">
        <v>7.9</v>
      </c>
      <c r="DP61" s="37">
        <v>4.7</v>
      </c>
      <c r="DQ61" s="37">
        <v>9.1</v>
      </c>
      <c r="DR61" s="37">
        <v>9.2</v>
      </c>
      <c r="DS61" s="37">
        <v>10.1</v>
      </c>
      <c r="DT61" s="37">
        <v>-3.2</v>
      </c>
      <c r="DU61" s="37">
        <v>-3.3</v>
      </c>
      <c r="DV61" s="37">
        <v>-2.2</v>
      </c>
      <c r="DW61" s="37">
        <v>-6.7</v>
      </c>
      <c r="DX61" s="37">
        <v>-13.6</v>
      </c>
      <c r="DY61" s="37">
        <v>11.2</v>
      </c>
      <c r="DZ61" s="37">
        <v>4.7</v>
      </c>
      <c r="EA61" s="37">
        <v>-0.2</v>
      </c>
      <c r="EB61" s="37">
        <v>0.5</v>
      </c>
      <c r="EC61" s="37">
        <v>-0.2</v>
      </c>
      <c r="ED61" s="37">
        <v>-7.9</v>
      </c>
      <c r="EE61" s="37">
        <v>-4.4</v>
      </c>
      <c r="EF61" s="37">
        <v>-1.8</v>
      </c>
      <c r="EG61" s="37">
        <v>-7.6</v>
      </c>
      <c r="EH61" s="37">
        <v>7.2</v>
      </c>
      <c r="EI61" s="37">
        <v>-2.2</v>
      </c>
      <c r="EJ61" s="37">
        <v>3.5</v>
      </c>
      <c r="EK61" s="37">
        <v>2.4</v>
      </c>
      <c r="EL61" s="37">
        <v>6</v>
      </c>
      <c r="EM61" s="37">
        <v>1.4</v>
      </c>
      <c r="EN61" s="37">
        <v>4.9</v>
      </c>
      <c r="EO61" s="37">
        <v>2.9</v>
      </c>
      <c r="EP61" s="37">
        <v>3.2</v>
      </c>
      <c r="EQ61" s="37">
        <v>0.7</v>
      </c>
      <c r="ER61" s="37">
        <v>-0.7</v>
      </c>
      <c r="ES61" s="37">
        <v>1.6</v>
      </c>
      <c r="ET61" s="37">
        <v>-1.4</v>
      </c>
      <c r="EU61" s="37">
        <v>-3.7</v>
      </c>
      <c r="EV61" s="37">
        <v>1</v>
      </c>
      <c r="EW61" s="37">
        <v>3.6</v>
      </c>
      <c r="EX61" s="37">
        <v>5.5</v>
      </c>
      <c r="EY61" s="37">
        <v>0.6</v>
      </c>
      <c r="EZ61" s="37">
        <v>3.3</v>
      </c>
      <c r="FA61" s="37">
        <v>-4.4</v>
      </c>
      <c r="FB61" s="37">
        <v>-4.7</v>
      </c>
      <c r="FC61" s="37">
        <v>16.9</v>
      </c>
      <c r="FD61" s="37">
        <v>3.5</v>
      </c>
      <c r="FE61" s="37">
        <v>0.1</v>
      </c>
      <c r="FF61" s="37">
        <v>4.4</v>
      </c>
      <c r="FG61" s="37">
        <v>37.6</v>
      </c>
      <c r="FH61" s="37">
        <v>-18.3</v>
      </c>
      <c r="FI61" s="37">
        <v>-8.9</v>
      </c>
      <c r="FJ61" s="37"/>
      <c r="FK61" s="37"/>
      <c r="FL61" s="37"/>
      <c r="FM61" s="37"/>
      <c r="FN61" s="37"/>
      <c r="FO61" s="37"/>
      <c r="FP61" s="37"/>
      <c r="FQ61" s="37"/>
      <c r="FR61" s="37"/>
      <c r="FS61" s="37"/>
      <c r="FT61" s="37"/>
      <c r="FU61" s="37"/>
      <c r="FV61" s="37"/>
    </row>
    <row r="62" spans="1:178" ht="12.75" hidden="1">
      <c r="A62" s="10" t="s">
        <v>292</v>
      </c>
      <c r="B62" s="37">
        <v>1.9</v>
      </c>
      <c r="C62" s="37">
        <v>-5.2</v>
      </c>
      <c r="D62" s="37">
        <v>-6</v>
      </c>
      <c r="E62" s="37">
        <v>-2</v>
      </c>
      <c r="F62" s="37">
        <v>3.2</v>
      </c>
      <c r="G62" s="37">
        <v>-7.4</v>
      </c>
      <c r="H62" s="37">
        <v>-1.1</v>
      </c>
      <c r="I62" s="37">
        <v>3.2</v>
      </c>
      <c r="J62" s="37">
        <v>-1.1</v>
      </c>
      <c r="K62" s="37">
        <v>1.4</v>
      </c>
      <c r="L62" s="37">
        <v>0</v>
      </c>
      <c r="M62" s="37">
        <v>3.1</v>
      </c>
      <c r="N62" s="37">
        <v>1.5</v>
      </c>
      <c r="O62" s="37">
        <v>-0.8</v>
      </c>
      <c r="P62" s="37">
        <v>3.5</v>
      </c>
      <c r="Q62" s="37">
        <v>0.2</v>
      </c>
      <c r="R62" s="37">
        <v>5.2</v>
      </c>
      <c r="S62" s="37">
        <v>5.5</v>
      </c>
      <c r="T62" s="37">
        <v>7</v>
      </c>
      <c r="U62" s="37">
        <v>4.1</v>
      </c>
      <c r="V62" s="37">
        <v>5.1</v>
      </c>
      <c r="W62" s="37">
        <v>7.4</v>
      </c>
      <c r="X62" s="37">
        <v>6.5</v>
      </c>
      <c r="Y62" s="37">
        <v>3.1</v>
      </c>
      <c r="Z62" s="37">
        <v>7.6</v>
      </c>
      <c r="AA62" s="37">
        <v>4</v>
      </c>
      <c r="AB62" s="37">
        <v>3.8</v>
      </c>
      <c r="AC62" s="37">
        <v>1.4</v>
      </c>
      <c r="AD62" s="37">
        <v>2.1</v>
      </c>
      <c r="AE62" s="37">
        <v>0.9</v>
      </c>
      <c r="AF62" s="37">
        <v>1.4</v>
      </c>
      <c r="AG62" s="37">
        <v>5.4</v>
      </c>
      <c r="AH62" s="37">
        <v>4.5</v>
      </c>
      <c r="AI62" s="37">
        <v>5.1</v>
      </c>
      <c r="AJ62" s="37">
        <v>1.8</v>
      </c>
      <c r="AK62" s="37">
        <v>4.9</v>
      </c>
      <c r="AL62" s="37">
        <v>3.3</v>
      </c>
      <c r="AM62" s="37">
        <v>4.5</v>
      </c>
      <c r="AN62" s="37">
        <v>3.9</v>
      </c>
      <c r="AO62" s="37">
        <v>5.5</v>
      </c>
      <c r="AP62" s="37">
        <v>6.3</v>
      </c>
      <c r="AQ62" s="37">
        <v>0.7</v>
      </c>
      <c r="AR62" s="37">
        <v>2.7</v>
      </c>
      <c r="AS62" s="37">
        <v>4.6</v>
      </c>
      <c r="AT62" s="37">
        <v>0.6</v>
      </c>
      <c r="AU62" s="37">
        <v>1.6</v>
      </c>
      <c r="AV62" s="37">
        <v>2.3</v>
      </c>
      <c r="AW62" s="37">
        <v>2.9</v>
      </c>
      <c r="AX62" s="37">
        <v>5.3</v>
      </c>
      <c r="AY62" s="37">
        <v>-0.6</v>
      </c>
      <c r="AZ62" s="37">
        <v>0.2</v>
      </c>
      <c r="BA62" s="37">
        <v>-0.3</v>
      </c>
      <c r="BB62" s="37">
        <v>1.4</v>
      </c>
      <c r="BC62" s="37">
        <v>3.3</v>
      </c>
      <c r="BD62" s="37">
        <v>2.1</v>
      </c>
      <c r="BE62" s="37">
        <v>2</v>
      </c>
      <c r="BF62" s="37">
        <v>1.7</v>
      </c>
      <c r="BG62" s="37">
        <v>4.6</v>
      </c>
      <c r="BH62" s="37">
        <v>4.8</v>
      </c>
      <c r="BI62" s="37">
        <v>1.5</v>
      </c>
      <c r="BJ62" s="37">
        <v>3.2</v>
      </c>
      <c r="BK62" s="37">
        <v>3.2</v>
      </c>
      <c r="BL62" s="37">
        <v>0.4</v>
      </c>
      <c r="BM62" s="37">
        <v>2.1</v>
      </c>
      <c r="BN62" s="37">
        <v>-0.7</v>
      </c>
      <c r="BO62" s="37">
        <v>5.9</v>
      </c>
      <c r="BP62" s="37">
        <v>3.4</v>
      </c>
      <c r="BQ62" s="37">
        <v>5.8</v>
      </c>
      <c r="BR62" s="37">
        <v>0.1</v>
      </c>
      <c r="BS62" s="37">
        <v>3</v>
      </c>
      <c r="BT62" s="37">
        <v>4.1</v>
      </c>
      <c r="BU62" s="37">
        <v>3.6</v>
      </c>
      <c r="BV62" s="37">
        <v>3.7</v>
      </c>
      <c r="BW62" s="37">
        <v>6.7</v>
      </c>
      <c r="BX62" s="37">
        <v>5.7</v>
      </c>
      <c r="BY62" s="37">
        <v>2.3</v>
      </c>
      <c r="BZ62" s="37">
        <v>4.5</v>
      </c>
      <c r="CA62" s="37">
        <v>2.6</v>
      </c>
      <c r="CB62" s="37">
        <v>4.1</v>
      </c>
      <c r="CC62" s="37">
        <v>5.3</v>
      </c>
      <c r="CD62" s="37">
        <v>2.9</v>
      </c>
      <c r="CE62" s="37">
        <v>-0.5</v>
      </c>
      <c r="CF62" s="37">
        <v>1.5</v>
      </c>
      <c r="CG62" s="37">
        <v>3.2</v>
      </c>
      <c r="CH62" s="37">
        <v>5</v>
      </c>
      <c r="CI62" s="37">
        <v>7.8</v>
      </c>
      <c r="CJ62" s="37">
        <v>-1.8</v>
      </c>
      <c r="CK62" s="37">
        <v>7.8</v>
      </c>
      <c r="CL62" s="37">
        <v>3.7</v>
      </c>
      <c r="CM62" s="37">
        <v>0.5</v>
      </c>
      <c r="CN62" s="37">
        <v>1.2</v>
      </c>
      <c r="CO62" s="37">
        <v>1</v>
      </c>
      <c r="CP62" s="37">
        <v>-1.7</v>
      </c>
      <c r="CQ62" s="37">
        <v>-2</v>
      </c>
      <c r="CR62" s="37">
        <v>1.6</v>
      </c>
      <c r="CS62" s="37">
        <v>-0.6</v>
      </c>
      <c r="CT62" s="37">
        <v>0.2</v>
      </c>
      <c r="CU62" s="37">
        <v>0.3</v>
      </c>
      <c r="CV62" s="37">
        <v>-1.5</v>
      </c>
      <c r="CW62" s="37">
        <v>0.1</v>
      </c>
      <c r="CX62" s="37">
        <v>0.5</v>
      </c>
      <c r="CY62" s="37">
        <v>-0.1</v>
      </c>
      <c r="CZ62" s="37">
        <v>0.2</v>
      </c>
      <c r="DA62" s="37">
        <v>0.4</v>
      </c>
      <c r="DB62" s="37">
        <v>1.8</v>
      </c>
      <c r="DC62" s="37">
        <v>1.5</v>
      </c>
      <c r="DD62" s="37">
        <v>1.3</v>
      </c>
      <c r="DE62" s="37">
        <v>1.7</v>
      </c>
      <c r="DF62" s="37">
        <v>2.4</v>
      </c>
      <c r="DG62" s="37">
        <v>1.9</v>
      </c>
      <c r="DH62" s="37">
        <v>0.8</v>
      </c>
      <c r="DI62" s="37">
        <v>1</v>
      </c>
      <c r="DJ62" s="37">
        <v>-2.2</v>
      </c>
      <c r="DK62" s="37">
        <v>0.3</v>
      </c>
      <c r="DL62" s="37">
        <v>2</v>
      </c>
      <c r="DM62" s="37">
        <v>1.1</v>
      </c>
      <c r="DN62" s="37">
        <v>4.1</v>
      </c>
      <c r="DO62" s="37">
        <v>3.5</v>
      </c>
      <c r="DP62" s="37">
        <v>-0.6</v>
      </c>
      <c r="DQ62" s="37">
        <v>-2.7</v>
      </c>
      <c r="DR62" s="37">
        <v>-5.5</v>
      </c>
      <c r="DS62" s="37">
        <v>-1.3</v>
      </c>
      <c r="DT62" s="37">
        <v>-3.4</v>
      </c>
      <c r="DU62" s="37">
        <v>-3.8</v>
      </c>
      <c r="DV62" s="37">
        <v>-4.4</v>
      </c>
      <c r="DW62" s="37">
        <v>-3.5</v>
      </c>
      <c r="DX62" s="37">
        <v>-3.6</v>
      </c>
      <c r="DY62" s="37">
        <v>-1.5</v>
      </c>
      <c r="DZ62" s="37">
        <v>-2.9</v>
      </c>
      <c r="EA62" s="37">
        <v>-1.3</v>
      </c>
      <c r="EB62" s="37">
        <v>-1.6</v>
      </c>
      <c r="EC62" s="37">
        <v>-1.1</v>
      </c>
      <c r="ED62" s="37">
        <v>0.2</v>
      </c>
      <c r="EE62" s="37">
        <v>1</v>
      </c>
      <c r="EF62" s="37">
        <v>0.2</v>
      </c>
      <c r="EG62" s="37">
        <v>-0.7</v>
      </c>
      <c r="EH62" s="37">
        <v>-2.4</v>
      </c>
      <c r="EI62" s="37">
        <v>2.3</v>
      </c>
      <c r="EJ62" s="37">
        <v>1.6</v>
      </c>
      <c r="EK62" s="37">
        <v>3.4</v>
      </c>
      <c r="EL62" s="37">
        <v>2.3</v>
      </c>
      <c r="EM62" s="37">
        <v>5.1</v>
      </c>
      <c r="EN62" s="37">
        <v>3.2</v>
      </c>
      <c r="EO62" s="37">
        <v>0.5</v>
      </c>
      <c r="EP62" s="37">
        <v>5.2</v>
      </c>
      <c r="EQ62" s="37">
        <v>0.8</v>
      </c>
      <c r="ER62" s="37">
        <v>1.9</v>
      </c>
      <c r="ES62" s="37">
        <v>1.6</v>
      </c>
      <c r="ET62" s="37">
        <v>1</v>
      </c>
      <c r="EU62" s="37">
        <v>1.2</v>
      </c>
      <c r="EV62" s="37">
        <v>0.6</v>
      </c>
      <c r="EW62" s="37">
        <v>1.6</v>
      </c>
      <c r="EX62" s="37">
        <v>1.2</v>
      </c>
      <c r="EY62" s="37">
        <v>2.5</v>
      </c>
      <c r="EZ62" s="37">
        <v>1.4</v>
      </c>
      <c r="FA62" s="37">
        <v>-2.5</v>
      </c>
      <c r="FB62" s="37">
        <v>3.2</v>
      </c>
      <c r="FC62" s="37">
        <v>2.6</v>
      </c>
      <c r="FD62" s="37">
        <v>0.6</v>
      </c>
      <c r="FE62" s="37">
        <v>1.5</v>
      </c>
      <c r="FF62" s="37">
        <v>1.1</v>
      </c>
      <c r="FG62" s="37">
        <v>-5.4</v>
      </c>
      <c r="FH62" s="37">
        <v>-3.9</v>
      </c>
      <c r="FI62" s="37">
        <v>-0.8</v>
      </c>
      <c r="FJ62" s="37"/>
      <c r="FK62" s="37"/>
      <c r="FL62" s="37"/>
      <c r="FM62" s="37"/>
      <c r="FN62" s="37"/>
      <c r="FO62" s="37"/>
      <c r="FP62" s="37"/>
      <c r="FQ62" s="37"/>
      <c r="FR62" s="37"/>
      <c r="FS62" s="37"/>
      <c r="FT62" s="37"/>
      <c r="FU62" s="37"/>
      <c r="FV62" s="37"/>
    </row>
    <row r="63" spans="1:178" ht="12.75" hidden="1">
      <c r="A63" s="10" t="s">
        <v>296</v>
      </c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  <c r="AU63" s="37"/>
      <c r="AV63" s="37"/>
      <c r="AW63" s="37"/>
      <c r="AX63" s="37"/>
      <c r="AY63" s="37"/>
      <c r="AZ63" s="37"/>
      <c r="BA63" s="37"/>
      <c r="BB63" s="37"/>
      <c r="BC63" s="37"/>
      <c r="BD63" s="37"/>
      <c r="BE63" s="37"/>
      <c r="BF63" s="37"/>
      <c r="BG63" s="37"/>
      <c r="BH63" s="37"/>
      <c r="BI63" s="37"/>
      <c r="BJ63" s="37"/>
      <c r="BK63" s="37"/>
      <c r="BL63" s="37"/>
      <c r="BM63" s="37"/>
      <c r="BN63" s="37"/>
      <c r="BO63" s="37"/>
      <c r="BP63" s="37"/>
      <c r="BQ63" s="37"/>
      <c r="BR63" s="37"/>
      <c r="BS63" s="37"/>
      <c r="BT63" s="37"/>
      <c r="BU63" s="37"/>
      <c r="BV63" s="37"/>
      <c r="BW63" s="37"/>
      <c r="BX63" s="37"/>
      <c r="BY63" s="37"/>
      <c r="BZ63" s="37"/>
      <c r="CA63" s="37"/>
      <c r="CB63" s="37"/>
      <c r="CC63" s="37"/>
      <c r="CD63" s="37"/>
      <c r="CE63" s="37"/>
      <c r="CF63" s="37"/>
      <c r="CG63" s="37"/>
      <c r="CH63" s="37"/>
      <c r="CI63" s="37"/>
      <c r="CJ63" s="37"/>
      <c r="CK63" s="37"/>
      <c r="CL63" s="37"/>
      <c r="CM63" s="37"/>
      <c r="CN63" s="37"/>
      <c r="CO63" s="37"/>
      <c r="CP63" s="37"/>
      <c r="CQ63" s="37"/>
      <c r="CR63" s="37"/>
      <c r="CS63" s="37"/>
      <c r="CT63" s="37"/>
      <c r="CU63" s="37"/>
      <c r="CV63" s="37"/>
      <c r="CW63" s="37"/>
      <c r="CX63" s="37"/>
      <c r="CY63" s="37"/>
      <c r="CZ63" s="37"/>
      <c r="DA63" s="37"/>
      <c r="DB63" s="37"/>
      <c r="DC63" s="37"/>
      <c r="DD63" s="37"/>
      <c r="DE63" s="37"/>
      <c r="DF63" s="37"/>
      <c r="DG63" s="37"/>
      <c r="DH63" s="37"/>
      <c r="DI63" s="37"/>
      <c r="DJ63" s="37"/>
      <c r="DK63" s="37"/>
      <c r="DL63" s="37"/>
      <c r="DM63" s="37"/>
      <c r="DN63" s="37"/>
      <c r="DO63" s="37"/>
      <c r="DP63" s="37"/>
      <c r="DQ63" s="37"/>
      <c r="DR63" s="37"/>
      <c r="DS63" s="37"/>
      <c r="DT63" s="37"/>
      <c r="DU63" s="37"/>
      <c r="DV63" s="37"/>
      <c r="DW63" s="37"/>
      <c r="DX63" s="37"/>
      <c r="DY63" s="37"/>
      <c r="DZ63" s="37"/>
      <c r="EA63" s="37"/>
      <c r="EB63" s="37"/>
      <c r="EC63" s="37"/>
      <c r="ED63" s="37"/>
      <c r="EE63" s="37"/>
      <c r="EF63" s="37"/>
      <c r="EG63" s="37"/>
      <c r="EH63" s="37"/>
      <c r="EI63" s="37"/>
      <c r="EJ63" s="37"/>
      <c r="EK63" s="37"/>
      <c r="EL63" s="37"/>
      <c r="EM63" s="37"/>
      <c r="EN63" s="37"/>
      <c r="EO63" s="37"/>
      <c r="EP63" s="37"/>
      <c r="EQ63" s="37"/>
      <c r="ER63" s="37"/>
      <c r="ES63" s="37"/>
      <c r="ET63" s="37"/>
      <c r="EU63" s="37"/>
      <c r="EV63" s="37"/>
      <c r="EW63" s="37"/>
      <c r="EX63" s="37"/>
      <c r="EY63" s="37"/>
      <c r="EZ63" s="37"/>
      <c r="FA63" s="37"/>
      <c r="FB63" s="37"/>
      <c r="FC63" s="37"/>
      <c r="FD63" s="37"/>
      <c r="FE63" s="37"/>
      <c r="FF63" s="37"/>
      <c r="FG63" s="37"/>
      <c r="FH63" s="37"/>
      <c r="FI63" s="37"/>
      <c r="FJ63" s="37"/>
      <c r="FK63" s="37"/>
      <c r="FL63" s="37"/>
      <c r="FM63" s="37"/>
      <c r="FN63" s="37"/>
      <c r="FO63" s="37"/>
      <c r="FP63" s="37"/>
      <c r="FQ63" s="37"/>
      <c r="FR63" s="37"/>
      <c r="FS63" s="37"/>
      <c r="FT63" s="37"/>
      <c r="FU63" s="37"/>
      <c r="FV63" s="37"/>
    </row>
    <row r="64" spans="1:178" ht="12.75" hidden="1">
      <c r="A64" s="10" t="s">
        <v>297</v>
      </c>
      <c r="B64" s="37">
        <v>10</v>
      </c>
      <c r="C64" s="37">
        <v>1.1</v>
      </c>
      <c r="D64" s="37">
        <v>8.7</v>
      </c>
      <c r="E64" s="37">
        <v>19.3</v>
      </c>
      <c r="F64" s="37">
        <v>19.9</v>
      </c>
      <c r="G64" s="37">
        <v>5</v>
      </c>
      <c r="H64" s="37">
        <v>13</v>
      </c>
      <c r="I64" s="37">
        <v>2.5</v>
      </c>
      <c r="J64" s="37">
        <v>-0.8</v>
      </c>
      <c r="K64" s="37">
        <v>7.2</v>
      </c>
      <c r="L64" s="37">
        <v>4.2</v>
      </c>
      <c r="M64" s="37">
        <v>4.4</v>
      </c>
      <c r="N64" s="37">
        <v>8.6</v>
      </c>
      <c r="O64" s="37">
        <v>12.7</v>
      </c>
      <c r="P64" s="37">
        <v>12.9</v>
      </c>
      <c r="Q64" s="37">
        <v>11.9</v>
      </c>
      <c r="R64" s="37">
        <v>12.5</v>
      </c>
      <c r="S64" s="37">
        <v>10.8</v>
      </c>
      <c r="T64" s="37">
        <v>7.7</v>
      </c>
      <c r="U64" s="37">
        <v>6.4</v>
      </c>
      <c r="V64" s="37">
        <v>8.1</v>
      </c>
      <c r="W64" s="37">
        <v>6.3</v>
      </c>
      <c r="X64" s="37">
        <v>8.8</v>
      </c>
      <c r="Y64" s="37">
        <v>5.3</v>
      </c>
      <c r="Z64" s="37">
        <v>5.9</v>
      </c>
      <c r="AA64" s="37">
        <v>3.4</v>
      </c>
      <c r="AB64" s="37">
        <v>5.6</v>
      </c>
      <c r="AC64" s="37">
        <v>4.4</v>
      </c>
      <c r="AD64" s="37">
        <v>5.7</v>
      </c>
      <c r="AE64" s="37">
        <v>7.3</v>
      </c>
      <c r="AF64" s="37">
        <v>6.7</v>
      </c>
      <c r="AG64" s="37">
        <v>10.5</v>
      </c>
      <c r="AH64" s="37">
        <v>5.3</v>
      </c>
      <c r="AI64" s="37">
        <v>9.5</v>
      </c>
      <c r="AJ64" s="37">
        <v>7.3</v>
      </c>
      <c r="AK64" s="37">
        <v>9.1</v>
      </c>
      <c r="AL64" s="37">
        <v>8.5</v>
      </c>
      <c r="AM64" s="37">
        <v>7.6</v>
      </c>
      <c r="AN64" s="37">
        <v>6</v>
      </c>
      <c r="AO64" s="37">
        <v>3.7</v>
      </c>
      <c r="AP64" s="37">
        <v>9</v>
      </c>
      <c r="AQ64" s="37">
        <v>6.1</v>
      </c>
      <c r="AR64" s="37">
        <v>3.7</v>
      </c>
      <c r="AS64" s="37">
        <v>-0.7</v>
      </c>
      <c r="AT64" s="37">
        <v>2</v>
      </c>
      <c r="AU64" s="37">
        <v>6.2</v>
      </c>
      <c r="AV64" s="37">
        <v>5.3</v>
      </c>
      <c r="AW64" s="37">
        <v>3.8</v>
      </c>
      <c r="AX64" s="37">
        <v>6.4</v>
      </c>
      <c r="AY64" s="37">
        <v>6.9</v>
      </c>
      <c r="AZ64" s="37">
        <v>6.1</v>
      </c>
      <c r="BA64" s="37">
        <v>7.1</v>
      </c>
      <c r="BB64" s="37">
        <v>2.9</v>
      </c>
      <c r="BC64" s="37">
        <v>4.8</v>
      </c>
      <c r="BD64" s="37">
        <v>4.4</v>
      </c>
      <c r="BE64" s="37">
        <v>7.9</v>
      </c>
      <c r="BF64" s="37">
        <v>5.9</v>
      </c>
      <c r="BG64" s="37">
        <v>7.6</v>
      </c>
      <c r="BH64" s="37">
        <v>4.7</v>
      </c>
      <c r="BI64" s="37">
        <v>7</v>
      </c>
      <c r="BJ64" s="37">
        <v>3.6</v>
      </c>
      <c r="BK64" s="37">
        <v>3.2</v>
      </c>
      <c r="BL64" s="37">
        <v>5.5</v>
      </c>
      <c r="BM64" s="37">
        <v>4.7</v>
      </c>
      <c r="BN64" s="37">
        <v>5</v>
      </c>
      <c r="BO64" s="37">
        <v>8.6</v>
      </c>
      <c r="BP64" s="37">
        <v>5</v>
      </c>
      <c r="BQ64" s="37">
        <v>6.5</v>
      </c>
      <c r="BR64" s="37">
        <v>5.1</v>
      </c>
      <c r="BS64" s="37">
        <v>7.7</v>
      </c>
      <c r="BT64" s="37">
        <v>6.9</v>
      </c>
      <c r="BU64" s="37">
        <v>4.8</v>
      </c>
      <c r="BV64" s="37">
        <v>4.7</v>
      </c>
      <c r="BW64" s="37">
        <v>4.7</v>
      </c>
      <c r="BX64" s="37">
        <v>6.9</v>
      </c>
      <c r="BY64" s="37">
        <v>7.8</v>
      </c>
      <c r="BZ64" s="37">
        <v>5.4</v>
      </c>
      <c r="CA64" s="37">
        <v>4.6</v>
      </c>
      <c r="CB64" s="37">
        <v>6.8</v>
      </c>
      <c r="CC64" s="37">
        <v>9.3</v>
      </c>
      <c r="CD64" s="37">
        <v>4.2</v>
      </c>
      <c r="CE64" s="37">
        <v>10.2</v>
      </c>
      <c r="CF64" s="37">
        <v>2.8</v>
      </c>
      <c r="CG64" s="37">
        <v>4.7</v>
      </c>
      <c r="CH64" s="37">
        <v>1.3</v>
      </c>
      <c r="CI64" s="37">
        <v>4.9</v>
      </c>
      <c r="CJ64" s="37">
        <v>-0.1</v>
      </c>
      <c r="CK64" s="37">
        <v>2.4</v>
      </c>
      <c r="CL64" s="37">
        <v>4.9</v>
      </c>
      <c r="CM64" s="37">
        <v>3.9</v>
      </c>
      <c r="CN64" s="37">
        <v>3.7</v>
      </c>
      <c r="CO64" s="37">
        <v>2.9</v>
      </c>
      <c r="CP64" s="37">
        <v>4.1</v>
      </c>
      <c r="CQ64" s="37">
        <v>4.7</v>
      </c>
      <c r="CR64" s="37">
        <v>9.3</v>
      </c>
      <c r="CS64" s="37">
        <v>7.2</v>
      </c>
      <c r="CT64" s="37">
        <v>5.2</v>
      </c>
      <c r="CU64" s="37">
        <v>6.5</v>
      </c>
      <c r="CV64" s="37">
        <v>6.6</v>
      </c>
      <c r="CW64" s="37">
        <v>7.3</v>
      </c>
      <c r="CX64" s="37">
        <v>7.9</v>
      </c>
      <c r="CY64" s="37">
        <v>4.7</v>
      </c>
      <c r="CZ64" s="37">
        <v>7.4</v>
      </c>
      <c r="DA64" s="37">
        <v>5.9</v>
      </c>
      <c r="DB64" s="37">
        <v>8.4</v>
      </c>
      <c r="DC64" s="37">
        <v>4.4</v>
      </c>
      <c r="DD64" s="37">
        <v>3.5</v>
      </c>
      <c r="DE64" s="37">
        <v>5</v>
      </c>
      <c r="DF64" s="37">
        <v>5</v>
      </c>
      <c r="DG64" s="37">
        <v>5</v>
      </c>
      <c r="DH64" s="37">
        <v>4.3</v>
      </c>
      <c r="DI64" s="37">
        <v>4.1</v>
      </c>
      <c r="DJ64" s="37">
        <v>-0.8</v>
      </c>
      <c r="DK64" s="37">
        <v>4.3</v>
      </c>
      <c r="DL64" s="37">
        <v>0.8</v>
      </c>
      <c r="DM64" s="37">
        <v>-7.2</v>
      </c>
      <c r="DN64" s="37">
        <v>-4.5</v>
      </c>
      <c r="DO64" s="37">
        <v>-1.2</v>
      </c>
      <c r="DP64" s="37">
        <v>1.9</v>
      </c>
      <c r="DQ64" s="37">
        <v>5.9</v>
      </c>
      <c r="DR64" s="37">
        <v>2.6</v>
      </c>
      <c r="DS64" s="37">
        <v>5.7</v>
      </c>
      <c r="DT64" s="37">
        <v>4.2</v>
      </c>
      <c r="DU64" s="37">
        <v>4.3</v>
      </c>
      <c r="DV64" s="37">
        <v>1.2</v>
      </c>
      <c r="DW64" s="37">
        <v>5.6</v>
      </c>
      <c r="DX64" s="37">
        <v>2.5</v>
      </c>
      <c r="DY64" s="37">
        <v>5.4</v>
      </c>
      <c r="DZ64" s="37">
        <v>5.8</v>
      </c>
      <c r="EA64" s="37">
        <v>3.3</v>
      </c>
      <c r="EB64" s="37">
        <v>2.6</v>
      </c>
      <c r="EC64" s="37">
        <v>2.5</v>
      </c>
      <c r="ED64" s="37">
        <v>5.3</v>
      </c>
      <c r="EE64" s="37">
        <v>1.7</v>
      </c>
      <c r="EF64" s="37">
        <v>5.2</v>
      </c>
      <c r="EG64" s="37">
        <v>5.7</v>
      </c>
      <c r="EH64" s="37">
        <v>0.5</v>
      </c>
      <c r="EI64" s="37">
        <v>7.9</v>
      </c>
      <c r="EJ64" s="37">
        <v>6.8</v>
      </c>
      <c r="EK64" s="37">
        <v>2.9</v>
      </c>
      <c r="EL64" s="37">
        <v>3.5</v>
      </c>
      <c r="EM64" s="37">
        <v>5</v>
      </c>
      <c r="EN64" s="37">
        <v>2.7</v>
      </c>
      <c r="EO64" s="37">
        <v>0.7</v>
      </c>
      <c r="EP64" s="37">
        <v>2</v>
      </c>
      <c r="EQ64" s="37">
        <v>4.1</v>
      </c>
      <c r="ER64" s="37">
        <v>3.6</v>
      </c>
      <c r="ES64" s="37">
        <v>4.6</v>
      </c>
      <c r="ET64" s="37">
        <v>4.4</v>
      </c>
      <c r="EU64" s="37">
        <v>3</v>
      </c>
      <c r="EV64" s="37">
        <v>5</v>
      </c>
      <c r="EW64" s="37">
        <v>6.7</v>
      </c>
      <c r="EX64" s="37">
        <v>6.2</v>
      </c>
      <c r="EY64" s="37">
        <v>6.3</v>
      </c>
      <c r="EZ64" s="37">
        <v>3.8</v>
      </c>
      <c r="FA64" s="37">
        <v>3.3</v>
      </c>
      <c r="FB64" s="37">
        <v>4</v>
      </c>
      <c r="FC64" s="37">
        <v>4.1</v>
      </c>
      <c r="FD64" s="37">
        <v>4</v>
      </c>
      <c r="FE64" s="37">
        <v>3.9</v>
      </c>
      <c r="FF64" s="37">
        <v>-3.4</v>
      </c>
      <c r="FG64" s="37">
        <v>-32.8</v>
      </c>
      <c r="FH64" s="37">
        <v>38.3</v>
      </c>
      <c r="FI64" s="37">
        <v>6.3</v>
      </c>
      <c r="FJ64" s="37"/>
      <c r="FK64" s="37"/>
      <c r="FL64" s="37"/>
      <c r="FM64" s="37"/>
      <c r="FN64" s="37"/>
      <c r="FO64" s="37"/>
      <c r="FP64" s="37"/>
      <c r="FQ64" s="37"/>
      <c r="FR64" s="37"/>
      <c r="FS64" s="37"/>
      <c r="FT64" s="37"/>
      <c r="FU64" s="37"/>
      <c r="FV64" s="37"/>
    </row>
    <row r="65" ht="12.75" hidden="1"/>
    <row r="66" ht="12.75" hidden="1"/>
    <row r="67" spans="1:178" ht="15" hidden="1">
      <c r="A67" s="55" t="s">
        <v>364</v>
      </c>
      <c r="B67" s="9" t="s">
        <v>174</v>
      </c>
      <c r="C67" s="9" t="s">
        <v>175</v>
      </c>
      <c r="D67" s="9" t="s">
        <v>176</v>
      </c>
      <c r="E67" s="9" t="s">
        <v>177</v>
      </c>
      <c r="F67" s="9" t="s">
        <v>178</v>
      </c>
      <c r="G67" s="9" t="s">
        <v>179</v>
      </c>
      <c r="H67" s="9" t="s">
        <v>180</v>
      </c>
      <c r="I67" s="9" t="s">
        <v>181</v>
      </c>
      <c r="J67" s="9" t="s">
        <v>182</v>
      </c>
      <c r="K67" s="9" t="s">
        <v>183</v>
      </c>
      <c r="L67" s="9" t="s">
        <v>184</v>
      </c>
      <c r="M67" s="9" t="s">
        <v>185</v>
      </c>
      <c r="N67" s="9" t="s">
        <v>186</v>
      </c>
      <c r="O67" s="9" t="s">
        <v>187</v>
      </c>
      <c r="P67" s="9" t="s">
        <v>188</v>
      </c>
      <c r="Q67" s="9" t="s">
        <v>189</v>
      </c>
      <c r="R67" s="9" t="s">
        <v>190</v>
      </c>
      <c r="S67" s="9" t="s">
        <v>191</v>
      </c>
      <c r="T67" s="9" t="s">
        <v>192</v>
      </c>
      <c r="U67" s="9" t="s">
        <v>193</v>
      </c>
      <c r="V67" s="9" t="s">
        <v>194</v>
      </c>
      <c r="W67" s="9" t="s">
        <v>195</v>
      </c>
      <c r="X67" s="9" t="s">
        <v>196</v>
      </c>
      <c r="Y67" s="9" t="s">
        <v>197</v>
      </c>
      <c r="Z67" s="9" t="s">
        <v>198</v>
      </c>
      <c r="AA67" s="9" t="s">
        <v>199</v>
      </c>
      <c r="AB67" s="9" t="s">
        <v>200</v>
      </c>
      <c r="AC67" s="9" t="s">
        <v>201</v>
      </c>
      <c r="AD67" s="9" t="s">
        <v>202</v>
      </c>
      <c r="AE67" s="9" t="s">
        <v>203</v>
      </c>
      <c r="AF67" s="9" t="s">
        <v>204</v>
      </c>
      <c r="AG67" s="9" t="s">
        <v>205</v>
      </c>
      <c r="AH67" s="9" t="s">
        <v>206</v>
      </c>
      <c r="AI67" s="9" t="s">
        <v>207</v>
      </c>
      <c r="AJ67" s="9" t="s">
        <v>208</v>
      </c>
      <c r="AK67" s="9" t="s">
        <v>209</v>
      </c>
      <c r="AL67" s="9" t="s">
        <v>210</v>
      </c>
      <c r="AM67" s="9" t="s">
        <v>211</v>
      </c>
      <c r="AN67" s="9" t="s">
        <v>212</v>
      </c>
      <c r="AO67" s="9" t="s">
        <v>213</v>
      </c>
      <c r="AP67" s="9" t="s">
        <v>214</v>
      </c>
      <c r="AQ67" s="9" t="s">
        <v>215</v>
      </c>
      <c r="AR67" s="9" t="s">
        <v>216</v>
      </c>
      <c r="AS67" s="9" t="s">
        <v>217</v>
      </c>
      <c r="AT67" s="9" t="s">
        <v>218</v>
      </c>
      <c r="AU67" s="9" t="s">
        <v>219</v>
      </c>
      <c r="AV67" s="9" t="s">
        <v>220</v>
      </c>
      <c r="AW67" s="9" t="s">
        <v>221</v>
      </c>
      <c r="AX67" s="9" t="s">
        <v>222</v>
      </c>
      <c r="AY67" s="9" t="s">
        <v>223</v>
      </c>
      <c r="AZ67" s="9" t="s">
        <v>224</v>
      </c>
      <c r="BA67" s="9" t="s">
        <v>225</v>
      </c>
      <c r="BB67" s="9" t="s">
        <v>226</v>
      </c>
      <c r="BC67" s="9" t="s">
        <v>227</v>
      </c>
      <c r="BD67" s="9" t="s">
        <v>228</v>
      </c>
      <c r="BE67" s="9" t="s">
        <v>229</v>
      </c>
      <c r="BF67" s="9" t="s">
        <v>230</v>
      </c>
      <c r="BG67" s="9" t="s">
        <v>231</v>
      </c>
      <c r="BH67" s="9" t="s">
        <v>232</v>
      </c>
      <c r="BI67" s="9" t="s">
        <v>233</v>
      </c>
      <c r="BJ67" s="9" t="s">
        <v>234</v>
      </c>
      <c r="BK67" s="9" t="s">
        <v>235</v>
      </c>
      <c r="BL67" s="9" t="s">
        <v>236</v>
      </c>
      <c r="BM67" s="9" t="s">
        <v>237</v>
      </c>
      <c r="BN67" s="9" t="s">
        <v>238</v>
      </c>
      <c r="BO67" s="9" t="s">
        <v>239</v>
      </c>
      <c r="BP67" s="9" t="s">
        <v>240</v>
      </c>
      <c r="BQ67" s="9" t="s">
        <v>241</v>
      </c>
      <c r="BR67" s="9" t="s">
        <v>242</v>
      </c>
      <c r="BS67" s="9" t="s">
        <v>243</v>
      </c>
      <c r="BT67" s="9" t="s">
        <v>244</v>
      </c>
      <c r="BU67" s="9" t="s">
        <v>245</v>
      </c>
      <c r="BV67" s="9" t="s">
        <v>246</v>
      </c>
      <c r="BW67" s="9" t="s">
        <v>247</v>
      </c>
      <c r="BX67" s="9" t="s">
        <v>248</v>
      </c>
      <c r="BY67" s="9" t="s">
        <v>249</v>
      </c>
      <c r="BZ67" s="9" t="s">
        <v>250</v>
      </c>
      <c r="CA67" s="9" t="s">
        <v>251</v>
      </c>
      <c r="CB67" s="9" t="s">
        <v>252</v>
      </c>
      <c r="CC67" s="9" t="s">
        <v>253</v>
      </c>
      <c r="CD67" s="9" t="s">
        <v>254</v>
      </c>
      <c r="CE67" s="9" t="s">
        <v>255</v>
      </c>
      <c r="CF67" s="9" t="s">
        <v>256</v>
      </c>
      <c r="CG67" s="9" t="s">
        <v>257</v>
      </c>
      <c r="CH67" s="9" t="s">
        <v>258</v>
      </c>
      <c r="CI67" s="9" t="s">
        <v>259</v>
      </c>
      <c r="CJ67" s="9" t="s">
        <v>260</v>
      </c>
      <c r="CK67" s="9" t="s">
        <v>261</v>
      </c>
      <c r="CL67" s="9" t="s">
        <v>262</v>
      </c>
      <c r="CM67" s="9" t="s">
        <v>263</v>
      </c>
      <c r="CN67" s="9" t="s">
        <v>264</v>
      </c>
      <c r="CO67" s="9" t="s">
        <v>265</v>
      </c>
      <c r="CP67" s="9" t="s">
        <v>266</v>
      </c>
      <c r="CQ67" s="9" t="s">
        <v>267</v>
      </c>
      <c r="CR67" s="9" t="s">
        <v>268</v>
      </c>
      <c r="CS67" s="9" t="s">
        <v>269</v>
      </c>
      <c r="CT67" s="9" t="s">
        <v>2</v>
      </c>
      <c r="CU67" s="9" t="s">
        <v>3</v>
      </c>
      <c r="CV67" s="9" t="s">
        <v>4</v>
      </c>
      <c r="CW67" s="9" t="s">
        <v>5</v>
      </c>
      <c r="CX67" s="9" t="s">
        <v>7</v>
      </c>
      <c r="CY67" s="9" t="s">
        <v>8</v>
      </c>
      <c r="CZ67" s="9" t="s">
        <v>9</v>
      </c>
      <c r="DA67" s="9" t="s">
        <v>10</v>
      </c>
      <c r="DB67" s="9" t="s">
        <v>11</v>
      </c>
      <c r="DC67" s="9" t="s">
        <v>12</v>
      </c>
      <c r="DD67" s="9" t="s">
        <v>13</v>
      </c>
      <c r="DE67" s="9" t="s">
        <v>14</v>
      </c>
      <c r="DF67" s="9" t="s">
        <v>15</v>
      </c>
      <c r="DG67" s="9" t="s">
        <v>16</v>
      </c>
      <c r="DH67" s="9" t="s">
        <v>17</v>
      </c>
      <c r="DI67" s="9" t="s">
        <v>18</v>
      </c>
      <c r="DJ67" s="9" t="s">
        <v>19</v>
      </c>
      <c r="DK67" s="9" t="s">
        <v>20</v>
      </c>
      <c r="DL67" s="9" t="s">
        <v>21</v>
      </c>
      <c r="DM67" s="9" t="s">
        <v>22</v>
      </c>
      <c r="DN67" s="9" t="s">
        <v>32</v>
      </c>
      <c r="DO67" s="9" t="s">
        <v>33</v>
      </c>
      <c r="DP67" s="9" t="s">
        <v>34</v>
      </c>
      <c r="DQ67" s="9" t="s">
        <v>35</v>
      </c>
      <c r="DR67" s="9" t="s">
        <v>37</v>
      </c>
      <c r="DS67" s="9" t="s">
        <v>38</v>
      </c>
      <c r="DT67" s="9" t="s">
        <v>39</v>
      </c>
      <c r="DU67" s="9" t="s">
        <v>40</v>
      </c>
      <c r="DV67" s="9" t="s">
        <v>41</v>
      </c>
      <c r="DW67" s="9" t="s">
        <v>270</v>
      </c>
      <c r="DX67" s="9" t="s">
        <v>337</v>
      </c>
      <c r="DY67" s="9" t="s">
        <v>338</v>
      </c>
      <c r="DZ67" s="9" t="s">
        <v>340</v>
      </c>
      <c r="EA67" s="9" t="s">
        <v>343</v>
      </c>
      <c r="EB67" s="9" t="s">
        <v>345</v>
      </c>
      <c r="EC67" s="9" t="s">
        <v>347</v>
      </c>
      <c r="ED67" s="9" t="s">
        <v>350</v>
      </c>
      <c r="EE67" s="9" t="s">
        <v>351</v>
      </c>
      <c r="EF67" s="9" t="s">
        <v>356</v>
      </c>
      <c r="EG67" s="9" t="s">
        <v>357</v>
      </c>
      <c r="EH67" s="9" t="s">
        <v>361</v>
      </c>
      <c r="EI67" s="9" t="s">
        <v>363</v>
      </c>
      <c r="EJ67" s="9" t="s">
        <v>367</v>
      </c>
      <c r="EK67" s="9" t="s">
        <v>368</v>
      </c>
      <c r="EL67" s="9" t="s">
        <v>371</v>
      </c>
      <c r="EM67" s="9" t="s">
        <v>379</v>
      </c>
      <c r="EN67" s="9" t="s">
        <v>381</v>
      </c>
      <c r="EO67" s="9" t="s">
        <v>382</v>
      </c>
      <c r="EP67" s="9" t="s">
        <v>383</v>
      </c>
      <c r="EQ67" s="9" t="s">
        <v>384</v>
      </c>
      <c r="ER67" s="9" t="s">
        <v>385</v>
      </c>
      <c r="ES67" s="9" t="s">
        <v>386</v>
      </c>
      <c r="ET67" s="9" t="s">
        <v>387</v>
      </c>
      <c r="EU67" s="9" t="s">
        <v>388</v>
      </c>
      <c r="EV67" s="9" t="s">
        <v>390</v>
      </c>
      <c r="EW67" s="9" t="s">
        <v>391</v>
      </c>
      <c r="EX67" s="9" t="s">
        <v>392</v>
      </c>
      <c r="EY67" s="9" t="s">
        <v>393</v>
      </c>
      <c r="EZ67" s="9" t="s">
        <v>395</v>
      </c>
      <c r="FA67" s="9" t="s">
        <v>396</v>
      </c>
      <c r="FB67" s="9" t="s">
        <v>397</v>
      </c>
      <c r="FC67" s="9" t="s">
        <v>398</v>
      </c>
      <c r="FD67" s="9" t="s">
        <v>400</v>
      </c>
      <c r="FE67" s="9" t="s">
        <v>401</v>
      </c>
      <c r="FF67" s="9" t="s">
        <v>402</v>
      </c>
      <c r="FG67" s="9" t="s">
        <v>403</v>
      </c>
      <c r="FH67" s="9" t="s">
        <v>404</v>
      </c>
      <c r="FI67" s="9" t="s">
        <v>405</v>
      </c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</row>
    <row r="68" spans="1:178" ht="12.75" hidden="1">
      <c r="A68" s="10" t="s">
        <v>295</v>
      </c>
      <c r="B68" s="48">
        <v>1.3</v>
      </c>
      <c r="C68" s="48">
        <v>-8</v>
      </c>
      <c r="D68" s="48">
        <v>-0.5</v>
      </c>
      <c r="E68" s="48">
        <v>7.7</v>
      </c>
      <c r="F68" s="48">
        <v>8.1</v>
      </c>
      <c r="G68" s="48">
        <v>-2.9</v>
      </c>
      <c r="H68" s="48">
        <v>4.9</v>
      </c>
      <c r="I68" s="48">
        <v>-4.3</v>
      </c>
      <c r="J68" s="48">
        <v>-6.1</v>
      </c>
      <c r="K68" s="48">
        <v>1.8</v>
      </c>
      <c r="L68" s="48">
        <v>-1.5</v>
      </c>
      <c r="M68" s="48">
        <v>0.2</v>
      </c>
      <c r="N68" s="48">
        <v>5.4</v>
      </c>
      <c r="O68" s="48">
        <v>9.4</v>
      </c>
      <c r="P68" s="48">
        <v>8.2</v>
      </c>
      <c r="Q68" s="48">
        <v>8.6</v>
      </c>
      <c r="R68" s="48">
        <v>8.1</v>
      </c>
      <c r="S68" s="48">
        <v>7.1</v>
      </c>
      <c r="T68" s="48">
        <v>3.9</v>
      </c>
      <c r="U68" s="48">
        <v>3.3</v>
      </c>
      <c r="V68" s="48">
        <v>3.9</v>
      </c>
      <c r="W68" s="48">
        <v>3.6</v>
      </c>
      <c r="X68" s="48">
        <v>6.2</v>
      </c>
      <c r="Y68" s="48">
        <v>3</v>
      </c>
      <c r="Z68" s="48">
        <v>3.8</v>
      </c>
      <c r="AA68" s="48">
        <v>1.8</v>
      </c>
      <c r="AB68" s="48">
        <v>3.9</v>
      </c>
      <c r="AC68" s="48">
        <v>2.2</v>
      </c>
      <c r="AD68" s="48">
        <v>3</v>
      </c>
      <c r="AE68" s="48">
        <v>4.4</v>
      </c>
      <c r="AF68" s="48">
        <v>3.5</v>
      </c>
      <c r="AG68" s="48">
        <v>7</v>
      </c>
      <c r="AH68" s="48">
        <v>2.1</v>
      </c>
      <c r="AI68" s="48">
        <v>5.4</v>
      </c>
      <c r="AJ68" s="48">
        <v>2.4</v>
      </c>
      <c r="AK68" s="48">
        <v>5.4</v>
      </c>
      <c r="AL68" s="48">
        <v>4.1</v>
      </c>
      <c r="AM68" s="48">
        <v>3.1</v>
      </c>
      <c r="AN68" s="48">
        <v>3</v>
      </c>
      <c r="AO68" s="48">
        <v>0.8</v>
      </c>
      <c r="AP68" s="48">
        <v>4.4</v>
      </c>
      <c r="AQ68" s="48">
        <v>1.5</v>
      </c>
      <c r="AR68" s="48">
        <v>0.3</v>
      </c>
      <c r="AS68" s="48">
        <v>-3.6</v>
      </c>
      <c r="AT68" s="48">
        <v>-1.9</v>
      </c>
      <c r="AU68" s="48">
        <v>3.2</v>
      </c>
      <c r="AV68" s="48">
        <v>2</v>
      </c>
      <c r="AW68" s="48">
        <v>1.4</v>
      </c>
      <c r="AX68" s="48">
        <v>4.9</v>
      </c>
      <c r="AY68" s="48">
        <v>4.4</v>
      </c>
      <c r="AZ68" s="48">
        <v>4</v>
      </c>
      <c r="BA68" s="48">
        <v>4.2</v>
      </c>
      <c r="BB68" s="48">
        <v>0.7</v>
      </c>
      <c r="BC68" s="48">
        <v>2.3</v>
      </c>
      <c r="BD68" s="48">
        <v>1.9</v>
      </c>
      <c r="BE68" s="48">
        <v>5.6</v>
      </c>
      <c r="BF68" s="48">
        <v>3.9</v>
      </c>
      <c r="BG68" s="48">
        <v>5.5</v>
      </c>
      <c r="BH68" s="48">
        <v>2.4</v>
      </c>
      <c r="BI68" s="48">
        <v>4.7</v>
      </c>
      <c r="BJ68" s="48">
        <v>1.4</v>
      </c>
      <c r="BK68" s="48">
        <v>1.2</v>
      </c>
      <c r="BL68" s="48">
        <v>3.5</v>
      </c>
      <c r="BM68" s="48">
        <v>2.7</v>
      </c>
      <c r="BN68" s="48">
        <v>3</v>
      </c>
      <c r="BO68" s="48">
        <v>6.8</v>
      </c>
      <c r="BP68" s="48">
        <v>3.6</v>
      </c>
      <c r="BQ68" s="48">
        <v>4.2</v>
      </c>
      <c r="BR68" s="48">
        <v>2.6</v>
      </c>
      <c r="BS68" s="48">
        <v>6.8</v>
      </c>
      <c r="BT68" s="48">
        <v>5.1</v>
      </c>
      <c r="BU68" s="48">
        <v>3.5</v>
      </c>
      <c r="BV68" s="48">
        <v>4.1</v>
      </c>
      <c r="BW68" s="48">
        <v>3.8</v>
      </c>
      <c r="BX68" s="48">
        <v>5.1</v>
      </c>
      <c r="BY68" s="48">
        <v>6.6</v>
      </c>
      <c r="BZ68" s="48">
        <v>3.8</v>
      </c>
      <c r="CA68" s="48">
        <v>3.1</v>
      </c>
      <c r="CB68" s="48">
        <v>5.3</v>
      </c>
      <c r="CC68" s="48">
        <v>7</v>
      </c>
      <c r="CD68" s="48">
        <v>1.5</v>
      </c>
      <c r="CE68" s="48">
        <v>7.5</v>
      </c>
      <c r="CF68" s="48">
        <v>0.5</v>
      </c>
      <c r="CG68" s="48">
        <v>2.5</v>
      </c>
      <c r="CH68" s="48">
        <v>-1.1</v>
      </c>
      <c r="CI68" s="48">
        <v>2.4</v>
      </c>
      <c r="CJ68" s="48">
        <v>-1.7</v>
      </c>
      <c r="CK68" s="48">
        <v>1.1</v>
      </c>
      <c r="CL68" s="48">
        <v>3.5</v>
      </c>
      <c r="CM68" s="48">
        <v>2.4</v>
      </c>
      <c r="CN68" s="48">
        <v>1.8</v>
      </c>
      <c r="CO68" s="48">
        <v>0.6</v>
      </c>
      <c r="CP68" s="48">
        <v>2.2</v>
      </c>
      <c r="CQ68" s="48">
        <v>3.5</v>
      </c>
      <c r="CR68" s="48">
        <v>7</v>
      </c>
      <c r="CS68" s="48">
        <v>4.7</v>
      </c>
      <c r="CT68" s="48">
        <v>2.2</v>
      </c>
      <c r="CU68" s="48">
        <v>3.1</v>
      </c>
      <c r="CV68" s="48">
        <v>3.8</v>
      </c>
      <c r="CW68" s="48">
        <v>4.1</v>
      </c>
      <c r="CX68" s="48">
        <v>4.5</v>
      </c>
      <c r="CY68" s="48">
        <v>1.9</v>
      </c>
      <c r="CZ68" s="48">
        <v>3.6</v>
      </c>
      <c r="DA68" s="48">
        <v>2.6</v>
      </c>
      <c r="DB68" s="48">
        <v>5.4</v>
      </c>
      <c r="DC68" s="48">
        <v>0.9</v>
      </c>
      <c r="DD68" s="48">
        <v>0.6</v>
      </c>
      <c r="DE68" s="48">
        <v>3.5</v>
      </c>
      <c r="DF68" s="48">
        <v>0.9</v>
      </c>
      <c r="DG68" s="48">
        <v>2.3</v>
      </c>
      <c r="DH68" s="48">
        <v>2.2</v>
      </c>
      <c r="DI68" s="48">
        <v>2.5</v>
      </c>
      <c r="DJ68" s="48">
        <v>-2.3</v>
      </c>
      <c r="DK68" s="48">
        <v>2.1</v>
      </c>
      <c r="DL68" s="48">
        <v>-2.1</v>
      </c>
      <c r="DM68" s="48">
        <v>-8.4</v>
      </c>
      <c r="DN68" s="48">
        <v>-4.4</v>
      </c>
      <c r="DO68" s="48">
        <v>-0.6</v>
      </c>
      <c r="DP68" s="48">
        <v>1.5</v>
      </c>
      <c r="DQ68" s="48">
        <v>4.5</v>
      </c>
      <c r="DR68" s="48">
        <v>1.5</v>
      </c>
      <c r="DS68" s="48">
        <v>3.7</v>
      </c>
      <c r="DT68" s="48">
        <v>3</v>
      </c>
      <c r="DU68" s="48">
        <v>2</v>
      </c>
      <c r="DV68" s="48">
        <v>-1</v>
      </c>
      <c r="DW68" s="48">
        <v>2.9</v>
      </c>
      <c r="DX68" s="48">
        <v>-0.1</v>
      </c>
      <c r="DY68" s="48">
        <v>4.7</v>
      </c>
      <c r="DZ68" s="48">
        <v>3.2</v>
      </c>
      <c r="EA68" s="48">
        <v>1.7</v>
      </c>
      <c r="EB68" s="48">
        <v>0.5</v>
      </c>
      <c r="EC68" s="48">
        <v>0.5</v>
      </c>
      <c r="ED68" s="48">
        <v>3.6</v>
      </c>
      <c r="EE68" s="48">
        <v>0.5</v>
      </c>
      <c r="EF68" s="48">
        <v>3.2</v>
      </c>
      <c r="EG68" s="48">
        <v>3.2</v>
      </c>
      <c r="EH68" s="48">
        <v>-1.1</v>
      </c>
      <c r="EI68" s="48">
        <v>5.5</v>
      </c>
      <c r="EJ68" s="48">
        <v>5</v>
      </c>
      <c r="EK68" s="48">
        <v>2.3</v>
      </c>
      <c r="EL68" s="48">
        <v>3.8</v>
      </c>
      <c r="EM68" s="48">
        <v>2.7</v>
      </c>
      <c r="EN68" s="48">
        <v>1.5</v>
      </c>
      <c r="EO68" s="48">
        <v>0.6</v>
      </c>
      <c r="EP68" s="48">
        <v>2.3</v>
      </c>
      <c r="EQ68" s="48">
        <v>1.3</v>
      </c>
      <c r="ER68" s="48">
        <v>2.2</v>
      </c>
      <c r="ES68" s="48">
        <v>2.5</v>
      </c>
      <c r="ET68" s="48">
        <v>2.3</v>
      </c>
      <c r="EU68" s="48">
        <v>1.7</v>
      </c>
      <c r="EV68" s="48">
        <v>2.9</v>
      </c>
      <c r="EW68" s="48">
        <v>3.9</v>
      </c>
      <c r="EX68" s="48">
        <v>3.8</v>
      </c>
      <c r="EY68" s="48">
        <v>2.7</v>
      </c>
      <c r="EZ68" s="48">
        <v>2.1</v>
      </c>
      <c r="FA68" s="48">
        <v>1.3</v>
      </c>
      <c r="FB68" s="48">
        <v>2.9</v>
      </c>
      <c r="FC68" s="48">
        <v>1.5</v>
      </c>
      <c r="FD68" s="48">
        <v>2.6</v>
      </c>
      <c r="FE68" s="48">
        <v>2.4</v>
      </c>
      <c r="FF68" s="48">
        <v>-5</v>
      </c>
      <c r="FG68" s="48">
        <v>-31.4</v>
      </c>
      <c r="FH68" s="48">
        <v>33.4</v>
      </c>
      <c r="FI68" s="48">
        <v>4</v>
      </c>
      <c r="FJ68" s="48"/>
      <c r="FK68" s="48"/>
      <c r="FL68" s="48"/>
      <c r="FM68" s="48"/>
      <c r="FN68" s="48"/>
      <c r="FO68" s="48"/>
      <c r="FP68" s="48"/>
      <c r="FQ68" s="48"/>
      <c r="FR68" s="48"/>
      <c r="FS68" s="48"/>
      <c r="FT68" s="48"/>
      <c r="FU68" s="48"/>
      <c r="FV68" s="48"/>
    </row>
    <row r="69" spans="1:178" ht="12.75" hidden="1">
      <c r="A69" s="10" t="s">
        <v>271</v>
      </c>
      <c r="B69" s="48">
        <v>-0.6</v>
      </c>
      <c r="C69" s="48">
        <v>-8.7</v>
      </c>
      <c r="D69" s="48">
        <v>4.5</v>
      </c>
      <c r="E69" s="48">
        <v>5.5</v>
      </c>
      <c r="F69" s="48">
        <v>1.3</v>
      </c>
      <c r="G69" s="48">
        <v>0</v>
      </c>
      <c r="H69" s="48">
        <v>1.9</v>
      </c>
      <c r="I69" s="48">
        <v>-2.7</v>
      </c>
      <c r="J69" s="48">
        <v>3</v>
      </c>
      <c r="K69" s="48">
        <v>1.2</v>
      </c>
      <c r="L69" s="48">
        <v>2.7</v>
      </c>
      <c r="M69" s="48">
        <v>7.2</v>
      </c>
      <c r="N69" s="48">
        <v>4</v>
      </c>
      <c r="O69" s="48">
        <v>8.4</v>
      </c>
      <c r="P69" s="48">
        <v>7.4</v>
      </c>
      <c r="Q69" s="48">
        <v>6.5</v>
      </c>
      <c r="R69" s="48">
        <v>3.4</v>
      </c>
      <c r="S69" s="48">
        <v>5.7</v>
      </c>
      <c r="T69" s="48">
        <v>3</v>
      </c>
      <c r="U69" s="48">
        <v>5.3</v>
      </c>
      <c r="V69" s="48">
        <v>7</v>
      </c>
      <c r="W69" s="48">
        <v>3.7</v>
      </c>
      <c r="X69" s="48">
        <v>7.8</v>
      </c>
      <c r="Y69" s="48">
        <v>0.9</v>
      </c>
      <c r="Z69" s="48">
        <v>3.5</v>
      </c>
      <c r="AA69" s="48">
        <v>4.4</v>
      </c>
      <c r="AB69" s="48">
        <v>7.3</v>
      </c>
      <c r="AC69" s="48">
        <v>2.5</v>
      </c>
      <c r="AD69" s="48">
        <v>0.4</v>
      </c>
      <c r="AE69" s="48">
        <v>5.6</v>
      </c>
      <c r="AF69" s="48">
        <v>4.6</v>
      </c>
      <c r="AG69" s="48">
        <v>0.9</v>
      </c>
      <c r="AH69" s="48">
        <v>7.3</v>
      </c>
      <c r="AI69" s="48">
        <v>3</v>
      </c>
      <c r="AJ69" s="48">
        <v>3.6</v>
      </c>
      <c r="AK69" s="48">
        <v>4.6</v>
      </c>
      <c r="AL69" s="48">
        <v>1.9</v>
      </c>
      <c r="AM69" s="48">
        <v>1.9</v>
      </c>
      <c r="AN69" s="48">
        <v>3.9</v>
      </c>
      <c r="AO69" s="48">
        <v>1.8</v>
      </c>
      <c r="AP69" s="48">
        <v>3.4</v>
      </c>
      <c r="AQ69" s="48">
        <v>1.2</v>
      </c>
      <c r="AR69" s="48">
        <v>1.6</v>
      </c>
      <c r="AS69" s="48">
        <v>-3</v>
      </c>
      <c r="AT69" s="48">
        <v>-1.5</v>
      </c>
      <c r="AU69" s="48">
        <v>3.4</v>
      </c>
      <c r="AV69" s="48">
        <v>2</v>
      </c>
      <c r="AW69" s="48">
        <v>-0.2</v>
      </c>
      <c r="AX69" s="48">
        <v>7.7</v>
      </c>
      <c r="AY69" s="48">
        <v>2.7</v>
      </c>
      <c r="AZ69" s="48">
        <v>4.4</v>
      </c>
      <c r="BA69" s="48">
        <v>4.9</v>
      </c>
      <c r="BB69" s="48">
        <v>1.5</v>
      </c>
      <c r="BC69" s="48">
        <v>3.7</v>
      </c>
      <c r="BD69" s="48">
        <v>4.5</v>
      </c>
      <c r="BE69" s="48">
        <v>3.6</v>
      </c>
      <c r="BF69" s="48">
        <v>4.7</v>
      </c>
      <c r="BG69" s="48">
        <v>3.1</v>
      </c>
      <c r="BH69" s="48">
        <v>3.1</v>
      </c>
      <c r="BI69" s="48">
        <v>4.4</v>
      </c>
      <c r="BJ69" s="48">
        <v>1</v>
      </c>
      <c r="BK69" s="48">
        <v>3.6</v>
      </c>
      <c r="BL69" s="48">
        <v>3.7</v>
      </c>
      <c r="BM69" s="48">
        <v>2.8</v>
      </c>
      <c r="BN69" s="48">
        <v>3.7</v>
      </c>
      <c r="BO69" s="48">
        <v>4.4</v>
      </c>
      <c r="BP69" s="48">
        <v>2.4</v>
      </c>
      <c r="BQ69" s="48">
        <v>3.2</v>
      </c>
      <c r="BR69" s="48">
        <v>4.3</v>
      </c>
      <c r="BS69" s="48">
        <v>1.8</v>
      </c>
      <c r="BT69" s="48">
        <v>7</v>
      </c>
      <c r="BU69" s="48">
        <v>4.9</v>
      </c>
      <c r="BV69" s="48">
        <v>4.1</v>
      </c>
      <c r="BW69" s="48">
        <v>7.2</v>
      </c>
      <c r="BX69" s="48">
        <v>5.3</v>
      </c>
      <c r="BY69" s="48">
        <v>5.9</v>
      </c>
      <c r="BZ69" s="48">
        <v>3.9</v>
      </c>
      <c r="CA69" s="48">
        <v>6</v>
      </c>
      <c r="CB69" s="48">
        <v>4.6</v>
      </c>
      <c r="CC69" s="48">
        <v>6</v>
      </c>
      <c r="CD69" s="48">
        <v>6.3</v>
      </c>
      <c r="CE69" s="48">
        <v>3.9</v>
      </c>
      <c r="CF69" s="48">
        <v>4</v>
      </c>
      <c r="CG69" s="48">
        <v>3.5</v>
      </c>
      <c r="CH69" s="48">
        <v>1.6</v>
      </c>
      <c r="CI69" s="48">
        <v>0.9</v>
      </c>
      <c r="CJ69" s="48">
        <v>1.4</v>
      </c>
      <c r="CK69" s="48">
        <v>6.1</v>
      </c>
      <c r="CL69" s="48">
        <v>1.2</v>
      </c>
      <c r="CM69" s="48">
        <v>2.1</v>
      </c>
      <c r="CN69" s="48">
        <v>2.9</v>
      </c>
      <c r="CO69" s="48">
        <v>2.3</v>
      </c>
      <c r="CP69" s="48">
        <v>1.9</v>
      </c>
      <c r="CQ69" s="48">
        <v>4.6</v>
      </c>
      <c r="CR69" s="48">
        <v>6</v>
      </c>
      <c r="CS69" s="48">
        <v>2.7</v>
      </c>
      <c r="CT69" s="48">
        <v>3.6</v>
      </c>
      <c r="CU69" s="48">
        <v>2.5</v>
      </c>
      <c r="CV69" s="48">
        <v>4.5</v>
      </c>
      <c r="CW69" s="48">
        <v>4.4</v>
      </c>
      <c r="CX69" s="48">
        <v>2.4</v>
      </c>
      <c r="CY69" s="48">
        <v>4.6</v>
      </c>
      <c r="CZ69" s="48">
        <v>3.9</v>
      </c>
      <c r="DA69" s="48">
        <v>1.2</v>
      </c>
      <c r="DB69" s="48">
        <v>4.5</v>
      </c>
      <c r="DC69" s="48">
        <v>2</v>
      </c>
      <c r="DD69" s="48">
        <v>2.4</v>
      </c>
      <c r="DE69" s="48">
        <v>3.9</v>
      </c>
      <c r="DF69" s="48">
        <v>2.3</v>
      </c>
      <c r="DG69" s="48">
        <v>0.7</v>
      </c>
      <c r="DH69" s="48">
        <v>2.3</v>
      </c>
      <c r="DI69" s="48">
        <v>1.1</v>
      </c>
      <c r="DJ69" s="48">
        <v>-1.1</v>
      </c>
      <c r="DK69" s="48">
        <v>0.6</v>
      </c>
      <c r="DL69" s="48">
        <v>-3</v>
      </c>
      <c r="DM69" s="48">
        <v>-3.7</v>
      </c>
      <c r="DN69" s="48">
        <v>-0.9</v>
      </c>
      <c r="DO69" s="48">
        <v>-1.6</v>
      </c>
      <c r="DP69" s="48">
        <v>2.8</v>
      </c>
      <c r="DQ69" s="48">
        <v>-0.6</v>
      </c>
      <c r="DR69" s="48">
        <v>2</v>
      </c>
      <c r="DS69" s="48">
        <v>3.2</v>
      </c>
      <c r="DT69" s="48">
        <v>2.8</v>
      </c>
      <c r="DU69" s="48">
        <v>2.7</v>
      </c>
      <c r="DV69" s="48">
        <v>1.7</v>
      </c>
      <c r="DW69" s="48">
        <v>0.9</v>
      </c>
      <c r="DX69" s="48">
        <v>1.6</v>
      </c>
      <c r="DY69" s="48">
        <v>0.7</v>
      </c>
      <c r="DZ69" s="48">
        <v>3.3</v>
      </c>
      <c r="EA69" s="48">
        <v>0.6</v>
      </c>
      <c r="EB69" s="48">
        <v>0.7</v>
      </c>
      <c r="EC69" s="48">
        <v>1.8</v>
      </c>
      <c r="ED69" s="48">
        <v>2.1</v>
      </c>
      <c r="EE69" s="48">
        <v>0.3</v>
      </c>
      <c r="EF69" s="48">
        <v>1.6</v>
      </c>
      <c r="EG69" s="48">
        <v>3.5</v>
      </c>
      <c r="EH69" s="48">
        <v>1.6</v>
      </c>
      <c r="EI69" s="48">
        <v>4.4</v>
      </c>
      <c r="EJ69" s="48">
        <v>4.4</v>
      </c>
      <c r="EK69" s="48">
        <v>4.9</v>
      </c>
      <c r="EL69" s="48">
        <v>3.6</v>
      </c>
      <c r="EM69" s="48">
        <v>3.2</v>
      </c>
      <c r="EN69" s="48">
        <v>3.4</v>
      </c>
      <c r="EO69" s="48">
        <v>2.2</v>
      </c>
      <c r="EP69" s="48">
        <v>3.1</v>
      </c>
      <c r="EQ69" s="48">
        <v>2.6</v>
      </c>
      <c r="ER69" s="48">
        <v>2.6</v>
      </c>
      <c r="ES69" s="48">
        <v>2.5</v>
      </c>
      <c r="ET69" s="48">
        <v>3.2</v>
      </c>
      <c r="EU69" s="48">
        <v>1.8</v>
      </c>
      <c r="EV69" s="48">
        <v>2.3</v>
      </c>
      <c r="EW69" s="48">
        <v>4.2</v>
      </c>
      <c r="EX69" s="48">
        <v>2</v>
      </c>
      <c r="EY69" s="48">
        <v>3.2</v>
      </c>
      <c r="EZ69" s="48">
        <v>2.7</v>
      </c>
      <c r="FA69" s="48">
        <v>1.6</v>
      </c>
      <c r="FB69" s="48">
        <v>1.8</v>
      </c>
      <c r="FC69" s="48">
        <v>3.7</v>
      </c>
      <c r="FD69" s="48">
        <v>2.7</v>
      </c>
      <c r="FE69" s="48">
        <v>1.6</v>
      </c>
      <c r="FF69" s="48">
        <v>-6.9</v>
      </c>
      <c r="FG69" s="48">
        <v>-33.2</v>
      </c>
      <c r="FH69" s="48">
        <v>41</v>
      </c>
      <c r="FI69" s="48">
        <v>2.5</v>
      </c>
      <c r="FJ69" s="48"/>
      <c r="FK69" s="48"/>
      <c r="FL69" s="48"/>
      <c r="FM69" s="48"/>
      <c r="FN69" s="48"/>
      <c r="FO69" s="48"/>
      <c r="FP69" s="48"/>
      <c r="FQ69" s="48"/>
      <c r="FR69" s="48"/>
      <c r="FS69" s="48"/>
      <c r="FT69" s="48"/>
      <c r="FU69" s="48"/>
      <c r="FV69" s="48"/>
    </row>
    <row r="70" spans="1:178" ht="12.75" hidden="1">
      <c r="A70" s="10" t="s">
        <v>272</v>
      </c>
      <c r="B70" s="37">
        <v>-2</v>
      </c>
      <c r="C70" s="37">
        <v>-15.5</v>
      </c>
      <c r="D70" s="37">
        <v>4.2</v>
      </c>
      <c r="E70" s="37">
        <v>4.6</v>
      </c>
      <c r="F70" s="37">
        <v>5.9</v>
      </c>
      <c r="G70" s="37">
        <v>-3.2</v>
      </c>
      <c r="H70" s="37">
        <v>4.1</v>
      </c>
      <c r="I70" s="37">
        <v>-7</v>
      </c>
      <c r="J70" s="37">
        <v>4.1</v>
      </c>
      <c r="K70" s="37">
        <v>-0.1</v>
      </c>
      <c r="L70" s="37">
        <v>2.1</v>
      </c>
      <c r="M70" s="37">
        <v>8.3</v>
      </c>
      <c r="N70" s="37">
        <v>2.1</v>
      </c>
      <c r="O70" s="37">
        <v>12.3</v>
      </c>
      <c r="P70" s="37">
        <v>9.2</v>
      </c>
      <c r="Q70" s="37">
        <v>9.8</v>
      </c>
      <c r="R70" s="37">
        <v>5.5</v>
      </c>
      <c r="S70" s="37">
        <v>9.2</v>
      </c>
      <c r="T70" s="37">
        <v>0.3</v>
      </c>
      <c r="U70" s="37">
        <v>6.4</v>
      </c>
      <c r="V70" s="37">
        <v>6.3</v>
      </c>
      <c r="W70" s="37">
        <v>3.7</v>
      </c>
      <c r="X70" s="37">
        <v>11.1</v>
      </c>
      <c r="Y70" s="37">
        <v>-2.4</v>
      </c>
      <c r="Z70" s="37">
        <v>6.2</v>
      </c>
      <c r="AA70" s="37">
        <v>7.3</v>
      </c>
      <c r="AB70" s="37">
        <v>13</v>
      </c>
      <c r="AC70" s="37">
        <v>-0.3</v>
      </c>
      <c r="AD70" s="37">
        <v>-7.9</v>
      </c>
      <c r="AE70" s="37">
        <v>7.9</v>
      </c>
      <c r="AF70" s="37">
        <v>6.2</v>
      </c>
      <c r="AG70" s="37">
        <v>-3.5</v>
      </c>
      <c r="AH70" s="37">
        <v>9.8</v>
      </c>
      <c r="AI70" s="37">
        <v>2.1</v>
      </c>
      <c r="AJ70" s="37">
        <v>-0.1</v>
      </c>
      <c r="AK70" s="37">
        <v>6.5</v>
      </c>
      <c r="AL70" s="37">
        <v>0.5</v>
      </c>
      <c r="AM70" s="37">
        <v>2.3</v>
      </c>
      <c r="AN70" s="37">
        <v>5.9</v>
      </c>
      <c r="AO70" s="37">
        <v>-1.3</v>
      </c>
      <c r="AP70" s="37">
        <v>5.5</v>
      </c>
      <c r="AQ70" s="37">
        <v>-4.2</v>
      </c>
      <c r="AR70" s="37">
        <v>-0.9</v>
      </c>
      <c r="AS70" s="37">
        <v>-6.2</v>
      </c>
      <c r="AT70" s="37">
        <v>-3.4</v>
      </c>
      <c r="AU70" s="37">
        <v>2.3</v>
      </c>
      <c r="AV70" s="37">
        <v>2.4</v>
      </c>
      <c r="AW70" s="37">
        <v>-4.4</v>
      </c>
      <c r="AX70" s="37">
        <v>9.4</v>
      </c>
      <c r="AY70" s="37">
        <v>2</v>
      </c>
      <c r="AZ70" s="37">
        <v>4.4</v>
      </c>
      <c r="BA70" s="37">
        <v>5.4</v>
      </c>
      <c r="BB70" s="37">
        <v>1.6</v>
      </c>
      <c r="BC70" s="37">
        <v>6.6</v>
      </c>
      <c r="BD70" s="37">
        <v>4.2</v>
      </c>
      <c r="BE70" s="37">
        <v>5.2</v>
      </c>
      <c r="BF70" s="37">
        <v>6.9</v>
      </c>
      <c r="BG70" s="37">
        <v>3.6</v>
      </c>
      <c r="BH70" s="37">
        <v>3.8</v>
      </c>
      <c r="BI70" s="37">
        <v>7.9</v>
      </c>
      <c r="BJ70" s="37">
        <v>-2</v>
      </c>
      <c r="BK70" s="37">
        <v>2.7</v>
      </c>
      <c r="BL70" s="37">
        <v>4.9</v>
      </c>
      <c r="BM70" s="37">
        <v>3.8</v>
      </c>
      <c r="BN70" s="37">
        <v>3.2</v>
      </c>
      <c r="BO70" s="37">
        <v>8</v>
      </c>
      <c r="BP70" s="37">
        <v>2.9</v>
      </c>
      <c r="BQ70" s="37">
        <v>4.9</v>
      </c>
      <c r="BR70" s="37">
        <v>5.5</v>
      </c>
      <c r="BS70" s="37">
        <v>-0.3</v>
      </c>
      <c r="BT70" s="37">
        <v>10.8</v>
      </c>
      <c r="BU70" s="37">
        <v>5.6</v>
      </c>
      <c r="BV70" s="37">
        <v>3</v>
      </c>
      <c r="BW70" s="37">
        <v>10.8</v>
      </c>
      <c r="BX70" s="37">
        <v>6.1</v>
      </c>
      <c r="BY70" s="37">
        <v>12.7</v>
      </c>
      <c r="BZ70" s="37">
        <v>5</v>
      </c>
      <c r="CA70" s="37">
        <v>9.8</v>
      </c>
      <c r="CB70" s="37">
        <v>4.8</v>
      </c>
      <c r="CC70" s="37">
        <v>7</v>
      </c>
      <c r="CD70" s="37">
        <v>6.1</v>
      </c>
      <c r="CE70" s="37">
        <v>2.1</v>
      </c>
      <c r="CF70" s="37">
        <v>4.2</v>
      </c>
      <c r="CG70" s="37">
        <v>3.5</v>
      </c>
      <c r="CH70" s="37">
        <v>0.9</v>
      </c>
      <c r="CI70" s="37">
        <v>1.1</v>
      </c>
      <c r="CJ70" s="37">
        <v>2.9</v>
      </c>
      <c r="CK70" s="37">
        <v>15.2</v>
      </c>
      <c r="CL70" s="37">
        <v>-0.7</v>
      </c>
      <c r="CM70" s="37">
        <v>1.1</v>
      </c>
      <c r="CN70" s="37">
        <v>5</v>
      </c>
      <c r="CO70" s="37">
        <v>1.6</v>
      </c>
      <c r="CP70" s="37">
        <v>2.2</v>
      </c>
      <c r="CQ70" s="37">
        <v>9</v>
      </c>
      <c r="CR70" s="37">
        <v>11.7</v>
      </c>
      <c r="CS70" s="37">
        <v>3.6</v>
      </c>
      <c r="CT70" s="37">
        <v>4.6</v>
      </c>
      <c r="CU70" s="37">
        <v>1.4</v>
      </c>
      <c r="CV70" s="37">
        <v>5.7</v>
      </c>
      <c r="CW70" s="37">
        <v>5.5</v>
      </c>
      <c r="CX70" s="37">
        <v>3.1</v>
      </c>
      <c r="CY70" s="37">
        <v>6</v>
      </c>
      <c r="CZ70" s="37">
        <v>3.9</v>
      </c>
      <c r="DA70" s="37">
        <v>-0.8</v>
      </c>
      <c r="DB70" s="37">
        <v>8.5</v>
      </c>
      <c r="DC70" s="37">
        <v>0.6</v>
      </c>
      <c r="DD70" s="37">
        <v>3.6</v>
      </c>
      <c r="DE70" s="37">
        <v>5.7</v>
      </c>
      <c r="DF70" s="37">
        <v>2.8</v>
      </c>
      <c r="DG70" s="37">
        <v>0.9</v>
      </c>
      <c r="DH70" s="37">
        <v>2.5</v>
      </c>
      <c r="DI70" s="37">
        <v>0.8</v>
      </c>
      <c r="DJ70" s="37">
        <v>-6.4</v>
      </c>
      <c r="DK70" s="37">
        <v>-0.6</v>
      </c>
      <c r="DL70" s="37">
        <v>-8.1</v>
      </c>
      <c r="DM70" s="37">
        <v>-11.6</v>
      </c>
      <c r="DN70" s="37">
        <v>0.1</v>
      </c>
      <c r="DO70" s="37">
        <v>-2.5</v>
      </c>
      <c r="DP70" s="37">
        <v>7.2</v>
      </c>
      <c r="DQ70" s="37">
        <v>-2.1</v>
      </c>
      <c r="DR70" s="37">
        <v>3</v>
      </c>
      <c r="DS70" s="37">
        <v>5.6</v>
      </c>
      <c r="DT70" s="37">
        <v>3</v>
      </c>
      <c r="DU70" s="37">
        <v>5.7</v>
      </c>
      <c r="DV70" s="37">
        <v>2</v>
      </c>
      <c r="DW70" s="37">
        <v>-1.5</v>
      </c>
      <c r="DX70" s="37">
        <v>0.1</v>
      </c>
      <c r="DY70" s="37">
        <v>2.9</v>
      </c>
      <c r="DZ70" s="37">
        <v>5.2</v>
      </c>
      <c r="EA70" s="37">
        <v>-0.1</v>
      </c>
      <c r="EB70" s="37">
        <v>1.8</v>
      </c>
      <c r="EC70" s="37">
        <v>2.9</v>
      </c>
      <c r="ED70" s="37">
        <v>7.1</v>
      </c>
      <c r="EE70" s="37">
        <v>0.3</v>
      </c>
      <c r="EF70" s="37">
        <v>2.9</v>
      </c>
      <c r="EG70" s="37">
        <v>3.8</v>
      </c>
      <c r="EH70" s="37">
        <v>2.7</v>
      </c>
      <c r="EI70" s="37">
        <v>7.4</v>
      </c>
      <c r="EJ70" s="37">
        <v>4.7</v>
      </c>
      <c r="EK70" s="37">
        <v>5.5</v>
      </c>
      <c r="EL70" s="37">
        <v>4.9</v>
      </c>
      <c r="EM70" s="37">
        <v>4.3</v>
      </c>
      <c r="EN70" s="37">
        <v>4.6</v>
      </c>
      <c r="EO70" s="37">
        <v>1.6</v>
      </c>
      <c r="EP70" s="37">
        <v>4.4</v>
      </c>
      <c r="EQ70" s="37">
        <v>4.1</v>
      </c>
      <c r="ER70" s="37">
        <v>4</v>
      </c>
      <c r="ES70" s="37">
        <v>2.1</v>
      </c>
      <c r="ET70" s="37">
        <v>3.9</v>
      </c>
      <c r="EU70" s="37">
        <v>4.9</v>
      </c>
      <c r="EV70" s="37">
        <v>4.1</v>
      </c>
      <c r="EW70" s="37">
        <v>7.7</v>
      </c>
      <c r="EX70" s="37">
        <v>2.1</v>
      </c>
      <c r="EY70" s="37">
        <v>4.2</v>
      </c>
      <c r="EZ70" s="37">
        <v>2.8</v>
      </c>
      <c r="FA70" s="37">
        <v>2.6</v>
      </c>
      <c r="FB70" s="37">
        <v>2.5</v>
      </c>
      <c r="FC70" s="37">
        <v>7.7</v>
      </c>
      <c r="FD70" s="37">
        <v>4.2</v>
      </c>
      <c r="FE70" s="37">
        <v>0.6</v>
      </c>
      <c r="FF70" s="37">
        <v>0.1</v>
      </c>
      <c r="FG70" s="37">
        <v>-10.8</v>
      </c>
      <c r="FH70" s="37">
        <v>47.2</v>
      </c>
      <c r="FI70" s="37">
        <v>-0.4</v>
      </c>
      <c r="FJ70" s="37"/>
      <c r="FK70" s="37"/>
      <c r="FL70" s="37"/>
      <c r="FM70" s="37"/>
      <c r="FN70" s="37"/>
      <c r="FO70" s="37"/>
      <c r="FP70" s="37"/>
      <c r="FQ70" s="37"/>
      <c r="FR70" s="37"/>
      <c r="FS70" s="37"/>
      <c r="FT70" s="37"/>
      <c r="FU70" s="37"/>
      <c r="FV70" s="37"/>
    </row>
    <row r="71" spans="1:178" ht="12.75" hidden="1">
      <c r="A71" s="10" t="s">
        <v>273</v>
      </c>
      <c r="B71" s="37">
        <v>-6.1</v>
      </c>
      <c r="C71" s="37">
        <v>-36.7</v>
      </c>
      <c r="D71" s="37">
        <v>19</v>
      </c>
      <c r="E71" s="37">
        <v>12.7</v>
      </c>
      <c r="F71" s="37">
        <v>11.9</v>
      </c>
      <c r="G71" s="37">
        <v>-14.7</v>
      </c>
      <c r="H71" s="37">
        <v>12.7</v>
      </c>
      <c r="I71" s="37">
        <v>-25.8</v>
      </c>
      <c r="J71" s="37">
        <v>13.4</v>
      </c>
      <c r="K71" s="37">
        <v>1.5</v>
      </c>
      <c r="L71" s="37">
        <v>3.3</v>
      </c>
      <c r="M71" s="37">
        <v>19.6</v>
      </c>
      <c r="N71" s="37">
        <v>4.1</v>
      </c>
      <c r="O71" s="37">
        <v>32.5</v>
      </c>
      <c r="P71" s="37">
        <v>16.3</v>
      </c>
      <c r="Q71" s="37">
        <v>21.2</v>
      </c>
      <c r="R71" s="37">
        <v>16</v>
      </c>
      <c r="S71" s="37">
        <v>9.6</v>
      </c>
      <c r="T71" s="37">
        <v>0.1</v>
      </c>
      <c r="U71" s="37">
        <v>13.6</v>
      </c>
      <c r="V71" s="37">
        <v>14.6</v>
      </c>
      <c r="W71" s="37">
        <v>4.8</v>
      </c>
      <c r="X71" s="37">
        <v>28.2</v>
      </c>
      <c r="Y71" s="37">
        <v>-13.1</v>
      </c>
      <c r="Z71" s="37">
        <v>8.4</v>
      </c>
      <c r="AA71" s="37">
        <v>14.9</v>
      </c>
      <c r="AB71" s="37">
        <v>38.7</v>
      </c>
      <c r="AC71" s="37">
        <v>-6.2</v>
      </c>
      <c r="AD71" s="37">
        <v>-21.7</v>
      </c>
      <c r="AE71" s="37">
        <v>17.4</v>
      </c>
      <c r="AF71" s="37">
        <v>17.6</v>
      </c>
      <c r="AG71" s="37">
        <v>-10.4</v>
      </c>
      <c r="AH71" s="37">
        <v>20.3</v>
      </c>
      <c r="AI71" s="37">
        <v>0.1</v>
      </c>
      <c r="AJ71" s="37">
        <v>-5.1</v>
      </c>
      <c r="AK71" s="37">
        <v>10.8</v>
      </c>
      <c r="AL71" s="37">
        <v>-1.8</v>
      </c>
      <c r="AM71" s="37">
        <v>5.4</v>
      </c>
      <c r="AN71" s="37">
        <v>9.4</v>
      </c>
      <c r="AO71" s="37">
        <v>-11.6</v>
      </c>
      <c r="AP71" s="37">
        <v>18</v>
      </c>
      <c r="AQ71" s="37">
        <v>-12.6</v>
      </c>
      <c r="AR71" s="37">
        <v>-4</v>
      </c>
      <c r="AS71" s="37">
        <v>-10.6</v>
      </c>
      <c r="AT71" s="37">
        <v>-10.6</v>
      </c>
      <c r="AU71" s="37">
        <v>2</v>
      </c>
      <c r="AV71" s="37">
        <v>6.3</v>
      </c>
      <c r="AW71" s="37">
        <v>-6.4</v>
      </c>
      <c r="AX71" s="37">
        <v>16.7</v>
      </c>
      <c r="AY71" s="37">
        <v>2.8</v>
      </c>
      <c r="AZ71" s="37">
        <v>8.8</v>
      </c>
      <c r="BA71" s="37">
        <v>8.2</v>
      </c>
      <c r="BB71" s="37">
        <v>3.9</v>
      </c>
      <c r="BC71" s="37">
        <v>13.6</v>
      </c>
      <c r="BD71" s="37">
        <v>4.5</v>
      </c>
      <c r="BE71" s="37">
        <v>10</v>
      </c>
      <c r="BF71" s="37">
        <v>9.9</v>
      </c>
      <c r="BG71" s="37">
        <v>4.4</v>
      </c>
      <c r="BH71" s="37">
        <v>4.3</v>
      </c>
      <c r="BI71" s="37">
        <v>14.8</v>
      </c>
      <c r="BJ71" s="37">
        <v>-8</v>
      </c>
      <c r="BK71" s="37">
        <v>4.1</v>
      </c>
      <c r="BL71" s="37">
        <v>11.8</v>
      </c>
      <c r="BM71" s="37">
        <v>7.1</v>
      </c>
      <c r="BN71" s="37">
        <v>4.4</v>
      </c>
      <c r="BO71" s="37">
        <v>13.3</v>
      </c>
      <c r="BP71" s="37">
        <v>2.9</v>
      </c>
      <c r="BQ71" s="37">
        <v>8</v>
      </c>
      <c r="BR71" s="37">
        <v>11.3</v>
      </c>
      <c r="BS71" s="37">
        <v>-1.3</v>
      </c>
      <c r="BT71" s="37">
        <v>19</v>
      </c>
      <c r="BU71" s="37">
        <v>10.6</v>
      </c>
      <c r="BV71" s="37">
        <v>3.3</v>
      </c>
      <c r="BW71" s="37">
        <v>21.8</v>
      </c>
      <c r="BX71" s="37">
        <v>11.8</v>
      </c>
      <c r="BY71" s="37">
        <v>25.8</v>
      </c>
      <c r="BZ71" s="37">
        <v>0.9</v>
      </c>
      <c r="CA71" s="37">
        <v>20.5</v>
      </c>
      <c r="CB71" s="37">
        <v>9.9</v>
      </c>
      <c r="CC71" s="37">
        <v>4.9</v>
      </c>
      <c r="CD71" s="37">
        <v>24.3</v>
      </c>
      <c r="CE71" s="37">
        <v>-7.2</v>
      </c>
      <c r="CF71" s="37">
        <v>7</v>
      </c>
      <c r="CG71" s="37">
        <v>2.8</v>
      </c>
      <c r="CH71" s="37">
        <v>6.7</v>
      </c>
      <c r="CI71" s="37">
        <v>-0.3</v>
      </c>
      <c r="CJ71" s="37">
        <v>4.7</v>
      </c>
      <c r="CK71" s="37">
        <v>37.7</v>
      </c>
      <c r="CL71" s="37">
        <v>-4.3</v>
      </c>
      <c r="CM71" s="37">
        <v>2.5</v>
      </c>
      <c r="CN71" s="37">
        <v>12.5</v>
      </c>
      <c r="CO71" s="37">
        <v>-3.6</v>
      </c>
      <c r="CP71" s="37">
        <v>0.4</v>
      </c>
      <c r="CQ71" s="37">
        <v>19.4</v>
      </c>
      <c r="CR71" s="37">
        <v>18.9</v>
      </c>
      <c r="CS71" s="37">
        <v>5.9</v>
      </c>
      <c r="CT71" s="37">
        <v>7.2</v>
      </c>
      <c r="CU71" s="37">
        <v>1</v>
      </c>
      <c r="CV71" s="37">
        <v>10.7</v>
      </c>
      <c r="CW71" s="37">
        <v>7.8</v>
      </c>
      <c r="CX71" s="37">
        <v>1.9</v>
      </c>
      <c r="CY71" s="37">
        <v>11.1</v>
      </c>
      <c r="CZ71" s="37">
        <v>8.1</v>
      </c>
      <c r="DA71" s="37">
        <v>-11.4</v>
      </c>
      <c r="DB71" s="37">
        <v>16.9</v>
      </c>
      <c r="DC71" s="37">
        <v>0.2</v>
      </c>
      <c r="DD71" s="37">
        <v>5.9</v>
      </c>
      <c r="DE71" s="37">
        <v>5.8</v>
      </c>
      <c r="DF71" s="37">
        <v>5.5</v>
      </c>
      <c r="DG71" s="37">
        <v>4.3</v>
      </c>
      <c r="DH71" s="37">
        <v>5</v>
      </c>
      <c r="DI71" s="37">
        <v>3</v>
      </c>
      <c r="DJ71" s="37">
        <v>-12.3</v>
      </c>
      <c r="DK71" s="37">
        <v>-2.8</v>
      </c>
      <c r="DL71" s="37">
        <v>-12.8</v>
      </c>
      <c r="DM71" s="37">
        <v>-26.3</v>
      </c>
      <c r="DN71" s="37">
        <v>0.7</v>
      </c>
      <c r="DO71" s="37">
        <v>-2.9</v>
      </c>
      <c r="DP71" s="37">
        <v>20.9</v>
      </c>
      <c r="DQ71" s="37">
        <v>-9.1</v>
      </c>
      <c r="DR71" s="37">
        <v>5</v>
      </c>
      <c r="DS71" s="37">
        <v>13.2</v>
      </c>
      <c r="DT71" s="37">
        <v>6.4</v>
      </c>
      <c r="DU71" s="37">
        <v>11.7</v>
      </c>
      <c r="DV71" s="37">
        <v>3.5</v>
      </c>
      <c r="DW71" s="37">
        <v>-2.8</v>
      </c>
      <c r="DX71" s="37">
        <v>3.6</v>
      </c>
      <c r="DY71" s="37">
        <v>9.9</v>
      </c>
      <c r="DZ71" s="37">
        <v>10.1</v>
      </c>
      <c r="EA71" s="37">
        <v>0.8</v>
      </c>
      <c r="EB71" s="37">
        <v>5.3</v>
      </c>
      <c r="EC71" s="37">
        <v>9.4</v>
      </c>
      <c r="ED71" s="37">
        <v>10.7</v>
      </c>
      <c r="EE71" s="37">
        <v>1.8</v>
      </c>
      <c r="EF71" s="37">
        <v>3.4</v>
      </c>
      <c r="EG71" s="37">
        <v>4.4</v>
      </c>
      <c r="EH71" s="37">
        <v>6.5</v>
      </c>
      <c r="EI71" s="37">
        <v>15.2</v>
      </c>
      <c r="EJ71" s="37">
        <v>7.5</v>
      </c>
      <c r="EK71" s="37">
        <v>7.8</v>
      </c>
      <c r="EL71" s="37">
        <v>7.4</v>
      </c>
      <c r="EM71" s="37">
        <v>8.7</v>
      </c>
      <c r="EN71" s="37">
        <v>5.5</v>
      </c>
      <c r="EO71" s="37">
        <v>2.3</v>
      </c>
      <c r="EP71" s="37">
        <v>5.6</v>
      </c>
      <c r="EQ71" s="37">
        <v>5.5</v>
      </c>
      <c r="ER71" s="37">
        <v>10.9</v>
      </c>
      <c r="ES71" s="37">
        <v>6</v>
      </c>
      <c r="ET71" s="37">
        <v>3.9</v>
      </c>
      <c r="EU71" s="37">
        <v>6.5</v>
      </c>
      <c r="EV71" s="37">
        <v>8.8</v>
      </c>
      <c r="EW71" s="37">
        <v>13.4</v>
      </c>
      <c r="EX71" s="37">
        <v>4</v>
      </c>
      <c r="EY71" s="37">
        <v>7.1</v>
      </c>
      <c r="EZ71" s="37">
        <v>3.2</v>
      </c>
      <c r="FA71" s="37">
        <v>2.5</v>
      </c>
      <c r="FB71" s="37">
        <v>1</v>
      </c>
      <c r="FC71" s="37">
        <v>12.7</v>
      </c>
      <c r="FD71" s="37">
        <v>6.3</v>
      </c>
      <c r="FE71" s="37">
        <v>3.1</v>
      </c>
      <c r="FF71" s="37">
        <v>-12.5</v>
      </c>
      <c r="FG71" s="37">
        <v>-1.7</v>
      </c>
      <c r="FH71" s="37">
        <v>82.7</v>
      </c>
      <c r="FI71" s="37">
        <v>0</v>
      </c>
      <c r="FJ71" s="37"/>
      <c r="FK71" s="37"/>
      <c r="FL71" s="37"/>
      <c r="FM71" s="37"/>
      <c r="FN71" s="37"/>
      <c r="FO71" s="37"/>
      <c r="FP71" s="37"/>
      <c r="FQ71" s="37"/>
      <c r="FR71" s="37"/>
      <c r="FS71" s="37"/>
      <c r="FT71" s="37"/>
      <c r="FU71" s="37"/>
      <c r="FV71" s="37"/>
    </row>
    <row r="72" spans="1:178" ht="12.75" hidden="1">
      <c r="A72" s="10" t="s">
        <v>274</v>
      </c>
      <c r="B72" s="37">
        <v>-0.2</v>
      </c>
      <c r="C72" s="37">
        <v>-5.3</v>
      </c>
      <c r="D72" s="37">
        <v>-1</v>
      </c>
      <c r="E72" s="37">
        <v>1.6</v>
      </c>
      <c r="F72" s="37">
        <v>3.6</v>
      </c>
      <c r="G72" s="37">
        <v>1.8</v>
      </c>
      <c r="H72" s="37">
        <v>0.9</v>
      </c>
      <c r="I72" s="37">
        <v>1.5</v>
      </c>
      <c r="J72" s="37">
        <v>0.7</v>
      </c>
      <c r="K72" s="37">
        <v>-0.7</v>
      </c>
      <c r="L72" s="37">
        <v>1.7</v>
      </c>
      <c r="M72" s="37">
        <v>4.2</v>
      </c>
      <c r="N72" s="37">
        <v>1.3</v>
      </c>
      <c r="O72" s="37">
        <v>4.8</v>
      </c>
      <c r="P72" s="37">
        <v>6.2</v>
      </c>
      <c r="Q72" s="37">
        <v>5</v>
      </c>
      <c r="R72" s="37">
        <v>1</v>
      </c>
      <c r="S72" s="37">
        <v>9</v>
      </c>
      <c r="T72" s="37">
        <v>0.3</v>
      </c>
      <c r="U72" s="37">
        <v>3.1</v>
      </c>
      <c r="V72" s="37">
        <v>2.5</v>
      </c>
      <c r="W72" s="37">
        <v>3.2</v>
      </c>
      <c r="X72" s="37">
        <v>3.3</v>
      </c>
      <c r="Y72" s="37">
        <v>3.6</v>
      </c>
      <c r="Z72" s="37">
        <v>5.2</v>
      </c>
      <c r="AA72" s="37">
        <v>3.6</v>
      </c>
      <c r="AB72" s="37">
        <v>0.8</v>
      </c>
      <c r="AC72" s="37">
        <v>3.3</v>
      </c>
      <c r="AD72" s="37">
        <v>0.5</v>
      </c>
      <c r="AE72" s="37">
        <v>3.1</v>
      </c>
      <c r="AF72" s="37">
        <v>0.3</v>
      </c>
      <c r="AG72" s="37">
        <v>0.5</v>
      </c>
      <c r="AH72" s="37">
        <v>4.4</v>
      </c>
      <c r="AI72" s="37">
        <v>3.2</v>
      </c>
      <c r="AJ72" s="37">
        <v>2.8</v>
      </c>
      <c r="AK72" s="37">
        <v>4.2</v>
      </c>
      <c r="AL72" s="37">
        <v>1.8</v>
      </c>
      <c r="AM72" s="37">
        <v>0.6</v>
      </c>
      <c r="AN72" s="37">
        <v>4.1</v>
      </c>
      <c r="AO72" s="37">
        <v>4.6</v>
      </c>
      <c r="AP72" s="37">
        <v>-0.5</v>
      </c>
      <c r="AQ72" s="37">
        <v>0.4</v>
      </c>
      <c r="AR72" s="37">
        <v>0.7</v>
      </c>
      <c r="AS72" s="37">
        <v>-4</v>
      </c>
      <c r="AT72" s="37">
        <v>0.2</v>
      </c>
      <c r="AU72" s="37">
        <v>2.4</v>
      </c>
      <c r="AV72" s="37">
        <v>0.7</v>
      </c>
      <c r="AW72" s="37">
        <v>-3.4</v>
      </c>
      <c r="AX72" s="37">
        <v>6.1</v>
      </c>
      <c r="AY72" s="37">
        <v>1.7</v>
      </c>
      <c r="AZ72" s="37">
        <v>2.4</v>
      </c>
      <c r="BA72" s="37">
        <v>4.1</v>
      </c>
      <c r="BB72" s="37">
        <v>0.4</v>
      </c>
      <c r="BC72" s="37">
        <v>3.2</v>
      </c>
      <c r="BD72" s="37">
        <v>4</v>
      </c>
      <c r="BE72" s="37">
        <v>2.8</v>
      </c>
      <c r="BF72" s="37">
        <v>5.5</v>
      </c>
      <c r="BG72" s="37">
        <v>3.2</v>
      </c>
      <c r="BH72" s="37">
        <v>3.5</v>
      </c>
      <c r="BI72" s="37">
        <v>4.3</v>
      </c>
      <c r="BJ72" s="37">
        <v>1.4</v>
      </c>
      <c r="BK72" s="37">
        <v>2</v>
      </c>
      <c r="BL72" s="37">
        <v>1.4</v>
      </c>
      <c r="BM72" s="37">
        <v>2.1</v>
      </c>
      <c r="BN72" s="37">
        <v>2.6</v>
      </c>
      <c r="BO72" s="37">
        <v>5.2</v>
      </c>
      <c r="BP72" s="37">
        <v>2.9</v>
      </c>
      <c r="BQ72" s="37">
        <v>3.3</v>
      </c>
      <c r="BR72" s="37">
        <v>2.4</v>
      </c>
      <c r="BS72" s="37">
        <v>0.2</v>
      </c>
      <c r="BT72" s="37">
        <v>6.6</v>
      </c>
      <c r="BU72" s="37">
        <v>2.8</v>
      </c>
      <c r="BV72" s="37">
        <v>2.9</v>
      </c>
      <c r="BW72" s="37">
        <v>5</v>
      </c>
      <c r="BX72" s="37">
        <v>2.9</v>
      </c>
      <c r="BY72" s="37">
        <v>5.6</v>
      </c>
      <c r="BZ72" s="37">
        <v>7.6</v>
      </c>
      <c r="CA72" s="37">
        <v>3.9</v>
      </c>
      <c r="CB72" s="37">
        <v>1.9</v>
      </c>
      <c r="CC72" s="37">
        <v>8.4</v>
      </c>
      <c r="CD72" s="37">
        <v>-3.5</v>
      </c>
      <c r="CE72" s="37">
        <v>8.2</v>
      </c>
      <c r="CF72" s="37">
        <v>2.7</v>
      </c>
      <c r="CG72" s="37">
        <v>3.9</v>
      </c>
      <c r="CH72" s="37">
        <v>-2.4</v>
      </c>
      <c r="CI72" s="37">
        <v>1.9</v>
      </c>
      <c r="CJ72" s="37">
        <v>1.9</v>
      </c>
      <c r="CK72" s="37">
        <v>3.4</v>
      </c>
      <c r="CL72" s="37">
        <v>1.7</v>
      </c>
      <c r="CM72" s="37">
        <v>0.3</v>
      </c>
      <c r="CN72" s="37">
        <v>0.7</v>
      </c>
      <c r="CO72" s="37">
        <v>4.9</v>
      </c>
      <c r="CP72" s="37">
        <v>3.3</v>
      </c>
      <c r="CQ72" s="37">
        <v>3.2</v>
      </c>
      <c r="CR72" s="37">
        <v>7.6</v>
      </c>
      <c r="CS72" s="37">
        <v>2.3</v>
      </c>
      <c r="CT72" s="37">
        <v>3.1</v>
      </c>
      <c r="CU72" s="37">
        <v>1.6</v>
      </c>
      <c r="CV72" s="37">
        <v>2.9</v>
      </c>
      <c r="CW72" s="37">
        <v>4.1</v>
      </c>
      <c r="CX72" s="37">
        <v>3.8</v>
      </c>
      <c r="CY72" s="37">
        <v>3.2</v>
      </c>
      <c r="CZ72" s="37">
        <v>1.5</v>
      </c>
      <c r="DA72" s="37">
        <v>5.7</v>
      </c>
      <c r="DB72" s="37">
        <v>4.2</v>
      </c>
      <c r="DC72" s="37">
        <v>0.8</v>
      </c>
      <c r="DD72" s="37">
        <v>2.3</v>
      </c>
      <c r="DE72" s="37">
        <v>5.7</v>
      </c>
      <c r="DF72" s="37">
        <v>1.4</v>
      </c>
      <c r="DG72" s="37">
        <v>-0.8</v>
      </c>
      <c r="DH72" s="37">
        <v>1.3</v>
      </c>
      <c r="DI72" s="37">
        <v>-0.3</v>
      </c>
      <c r="DJ72" s="37">
        <v>-3.1</v>
      </c>
      <c r="DK72" s="37">
        <v>0.6</v>
      </c>
      <c r="DL72" s="37">
        <v>-5.7</v>
      </c>
      <c r="DM72" s="37">
        <v>-3.8</v>
      </c>
      <c r="DN72" s="37">
        <v>-0.1</v>
      </c>
      <c r="DO72" s="37">
        <v>-2.4</v>
      </c>
      <c r="DP72" s="37">
        <v>1.3</v>
      </c>
      <c r="DQ72" s="37">
        <v>1.3</v>
      </c>
      <c r="DR72" s="37">
        <v>2.1</v>
      </c>
      <c r="DS72" s="37">
        <v>2.2</v>
      </c>
      <c r="DT72" s="37">
        <v>1.5</v>
      </c>
      <c r="DU72" s="37">
        <v>3</v>
      </c>
      <c r="DV72" s="37">
        <v>1.3</v>
      </c>
      <c r="DW72" s="37">
        <v>-0.8</v>
      </c>
      <c r="DX72" s="37">
        <v>-1.4</v>
      </c>
      <c r="DY72" s="37">
        <v>-0.1</v>
      </c>
      <c r="DZ72" s="37">
        <v>3</v>
      </c>
      <c r="EA72" s="37">
        <v>-0.5</v>
      </c>
      <c r="EB72" s="37">
        <v>0.2</v>
      </c>
      <c r="EC72" s="37">
        <v>0</v>
      </c>
      <c r="ED72" s="37">
        <v>5.4</v>
      </c>
      <c r="EE72" s="37">
        <v>-0.4</v>
      </c>
      <c r="EF72" s="37">
        <v>2.6</v>
      </c>
      <c r="EG72" s="37">
        <v>3.6</v>
      </c>
      <c r="EH72" s="37">
        <v>0.9</v>
      </c>
      <c r="EI72" s="37">
        <v>3.9</v>
      </c>
      <c r="EJ72" s="37">
        <v>3.4</v>
      </c>
      <c r="EK72" s="37">
        <v>4.4</v>
      </c>
      <c r="EL72" s="37">
        <v>3.7</v>
      </c>
      <c r="EM72" s="37">
        <v>2.2</v>
      </c>
      <c r="EN72" s="37">
        <v>4.1</v>
      </c>
      <c r="EO72" s="37">
        <v>1.2</v>
      </c>
      <c r="EP72" s="37">
        <v>3.8</v>
      </c>
      <c r="EQ72" s="37">
        <v>3.3</v>
      </c>
      <c r="ER72" s="37">
        <v>0.7</v>
      </c>
      <c r="ES72" s="37">
        <v>0.1</v>
      </c>
      <c r="ET72" s="37">
        <v>4</v>
      </c>
      <c r="EU72" s="37">
        <v>4.1</v>
      </c>
      <c r="EV72" s="37">
        <v>1.8</v>
      </c>
      <c r="EW72" s="37">
        <v>5</v>
      </c>
      <c r="EX72" s="37">
        <v>1.1</v>
      </c>
      <c r="EY72" s="37">
        <v>2.8</v>
      </c>
      <c r="EZ72" s="37">
        <v>2.7</v>
      </c>
      <c r="FA72" s="37">
        <v>2.6</v>
      </c>
      <c r="FB72" s="37">
        <v>3.3</v>
      </c>
      <c r="FC72" s="37">
        <v>5.3</v>
      </c>
      <c r="FD72" s="37">
        <v>3.1</v>
      </c>
      <c r="FE72" s="37">
        <v>-0.7</v>
      </c>
      <c r="FF72" s="37">
        <v>7.1</v>
      </c>
      <c r="FG72" s="37">
        <v>-15</v>
      </c>
      <c r="FH72" s="37">
        <v>31.1</v>
      </c>
      <c r="FI72" s="37">
        <v>-0.7</v>
      </c>
      <c r="FJ72" s="37"/>
      <c r="FK72" s="37"/>
      <c r="FL72" s="37"/>
      <c r="FM72" s="37"/>
      <c r="FN72" s="37"/>
      <c r="FO72" s="37"/>
      <c r="FP72" s="37"/>
      <c r="FQ72" s="37"/>
      <c r="FR72" s="37"/>
      <c r="FS72" s="37"/>
      <c r="FT72" s="37"/>
      <c r="FU72" s="37"/>
      <c r="FV72" s="37"/>
    </row>
    <row r="73" spans="1:178" ht="12.75" hidden="1">
      <c r="A73" s="10" t="s">
        <v>275</v>
      </c>
      <c r="B73" s="37">
        <v>0.7</v>
      </c>
      <c r="C73" s="37">
        <v>-2.5</v>
      </c>
      <c r="D73" s="37">
        <v>4.7</v>
      </c>
      <c r="E73" s="37">
        <v>6.3</v>
      </c>
      <c r="F73" s="37">
        <v>-2.3</v>
      </c>
      <c r="G73" s="37">
        <v>2.7</v>
      </c>
      <c r="H73" s="37">
        <v>0.1</v>
      </c>
      <c r="I73" s="37">
        <v>0.9</v>
      </c>
      <c r="J73" s="37">
        <v>2.1</v>
      </c>
      <c r="K73" s="37">
        <v>2.3</v>
      </c>
      <c r="L73" s="37">
        <v>3.1</v>
      </c>
      <c r="M73" s="37">
        <v>6.3</v>
      </c>
      <c r="N73" s="37">
        <v>5.4</v>
      </c>
      <c r="O73" s="37">
        <v>5.6</v>
      </c>
      <c r="P73" s="37">
        <v>6</v>
      </c>
      <c r="Q73" s="37">
        <v>4.2</v>
      </c>
      <c r="R73" s="37">
        <v>1.8</v>
      </c>
      <c r="S73" s="37">
        <v>3.2</v>
      </c>
      <c r="T73" s="37">
        <v>5.1</v>
      </c>
      <c r="U73" s="37">
        <v>4.5</v>
      </c>
      <c r="V73" s="37">
        <v>7.5</v>
      </c>
      <c r="W73" s="37">
        <v>3.7</v>
      </c>
      <c r="X73" s="37">
        <v>5.5</v>
      </c>
      <c r="Y73" s="37">
        <v>3.2</v>
      </c>
      <c r="Z73" s="37">
        <v>1.7</v>
      </c>
      <c r="AA73" s="37">
        <v>2.4</v>
      </c>
      <c r="AB73" s="37">
        <v>3.4</v>
      </c>
      <c r="AC73" s="37">
        <v>4.5</v>
      </c>
      <c r="AD73" s="37">
        <v>6.7</v>
      </c>
      <c r="AE73" s="37">
        <v>4</v>
      </c>
      <c r="AF73" s="37">
        <v>3.6</v>
      </c>
      <c r="AG73" s="37">
        <v>4</v>
      </c>
      <c r="AH73" s="37">
        <v>5.6</v>
      </c>
      <c r="AI73" s="37">
        <v>3.6</v>
      </c>
      <c r="AJ73" s="37">
        <v>6.1</v>
      </c>
      <c r="AK73" s="37">
        <v>3.4</v>
      </c>
      <c r="AL73" s="37">
        <v>2.7</v>
      </c>
      <c r="AM73" s="37">
        <v>1.6</v>
      </c>
      <c r="AN73" s="37">
        <v>2.7</v>
      </c>
      <c r="AO73" s="37">
        <v>3.8</v>
      </c>
      <c r="AP73" s="37">
        <v>2.1</v>
      </c>
      <c r="AQ73" s="37">
        <v>4.9</v>
      </c>
      <c r="AR73" s="37">
        <v>3.2</v>
      </c>
      <c r="AS73" s="37">
        <v>-1</v>
      </c>
      <c r="AT73" s="37">
        <v>-0.3</v>
      </c>
      <c r="AU73" s="37">
        <v>4</v>
      </c>
      <c r="AV73" s="37">
        <v>1.7</v>
      </c>
      <c r="AW73" s="37">
        <v>2.4</v>
      </c>
      <c r="AX73" s="37">
        <v>6.7</v>
      </c>
      <c r="AY73" s="37">
        <v>3.2</v>
      </c>
      <c r="AZ73" s="37">
        <v>4.3</v>
      </c>
      <c r="BA73" s="37">
        <v>4.5</v>
      </c>
      <c r="BB73" s="37">
        <v>1.5</v>
      </c>
      <c r="BC73" s="37">
        <v>2</v>
      </c>
      <c r="BD73" s="37">
        <v>4.7</v>
      </c>
      <c r="BE73" s="37">
        <v>2.6</v>
      </c>
      <c r="BF73" s="37">
        <v>3.3</v>
      </c>
      <c r="BG73" s="37">
        <v>2.9</v>
      </c>
      <c r="BH73" s="37">
        <v>2.7</v>
      </c>
      <c r="BI73" s="37">
        <v>2.4</v>
      </c>
      <c r="BJ73" s="37">
        <v>2.8</v>
      </c>
      <c r="BK73" s="37">
        <v>4</v>
      </c>
      <c r="BL73" s="37">
        <v>3</v>
      </c>
      <c r="BM73" s="37">
        <v>2.2</v>
      </c>
      <c r="BN73" s="37">
        <v>4</v>
      </c>
      <c r="BO73" s="37">
        <v>2.3</v>
      </c>
      <c r="BP73" s="37">
        <v>2.2</v>
      </c>
      <c r="BQ73" s="37">
        <v>2.3</v>
      </c>
      <c r="BR73" s="37">
        <v>3.6</v>
      </c>
      <c r="BS73" s="37">
        <v>3.1</v>
      </c>
      <c r="BT73" s="37">
        <v>4.9</v>
      </c>
      <c r="BU73" s="37">
        <v>4.5</v>
      </c>
      <c r="BV73" s="37">
        <v>4.7</v>
      </c>
      <c r="BW73" s="37">
        <v>5.3</v>
      </c>
      <c r="BX73" s="37">
        <v>4.9</v>
      </c>
      <c r="BY73" s="37">
        <v>2.2</v>
      </c>
      <c r="BZ73" s="37">
        <v>3.3</v>
      </c>
      <c r="CA73" s="37">
        <v>3.8</v>
      </c>
      <c r="CB73" s="37">
        <v>4.5</v>
      </c>
      <c r="CC73" s="37">
        <v>5.4</v>
      </c>
      <c r="CD73" s="37">
        <v>6.4</v>
      </c>
      <c r="CE73" s="37">
        <v>5</v>
      </c>
      <c r="CF73" s="37">
        <v>3.8</v>
      </c>
      <c r="CG73" s="37">
        <v>3.5</v>
      </c>
      <c r="CH73" s="37">
        <v>2</v>
      </c>
      <c r="CI73" s="37">
        <v>0.9</v>
      </c>
      <c r="CJ73" s="37">
        <v>0.6</v>
      </c>
      <c r="CK73" s="37">
        <v>1.4</v>
      </c>
      <c r="CL73" s="37">
        <v>2.3</v>
      </c>
      <c r="CM73" s="37">
        <v>2.6</v>
      </c>
      <c r="CN73" s="37">
        <v>1.8</v>
      </c>
      <c r="CO73" s="37">
        <v>2.7</v>
      </c>
      <c r="CP73" s="37">
        <v>1.7</v>
      </c>
      <c r="CQ73" s="37">
        <v>2.2</v>
      </c>
      <c r="CR73" s="37">
        <v>3</v>
      </c>
      <c r="CS73" s="37">
        <v>2.3</v>
      </c>
      <c r="CT73" s="37">
        <v>3.1</v>
      </c>
      <c r="CU73" s="37">
        <v>3.1</v>
      </c>
      <c r="CV73" s="37">
        <v>3.8</v>
      </c>
      <c r="CW73" s="37">
        <v>3.9</v>
      </c>
      <c r="CX73" s="37">
        <v>1.9</v>
      </c>
      <c r="CY73" s="37">
        <v>3.8</v>
      </c>
      <c r="CZ73" s="37">
        <v>4</v>
      </c>
      <c r="DA73" s="37">
        <v>2.3</v>
      </c>
      <c r="DB73" s="37">
        <v>2.4</v>
      </c>
      <c r="DC73" s="37">
        <v>2.8</v>
      </c>
      <c r="DD73" s="37">
        <v>1.9</v>
      </c>
      <c r="DE73" s="37">
        <v>3</v>
      </c>
      <c r="DF73" s="37">
        <v>2</v>
      </c>
      <c r="DG73" s="37">
        <v>0.6</v>
      </c>
      <c r="DH73" s="37">
        <v>2.1</v>
      </c>
      <c r="DI73" s="37">
        <v>1.3</v>
      </c>
      <c r="DJ73" s="37">
        <v>1.9</v>
      </c>
      <c r="DK73" s="37">
        <v>1.3</v>
      </c>
      <c r="DL73" s="37">
        <v>-0.2</v>
      </c>
      <c r="DM73" s="37">
        <v>0.5</v>
      </c>
      <c r="DN73" s="37">
        <v>-1.4</v>
      </c>
      <c r="DO73" s="37">
        <v>-1.2</v>
      </c>
      <c r="DP73" s="37">
        <v>0.7</v>
      </c>
      <c r="DQ73" s="37">
        <v>0.2</v>
      </c>
      <c r="DR73" s="37">
        <v>1.5</v>
      </c>
      <c r="DS73" s="37">
        <v>2.1</v>
      </c>
      <c r="DT73" s="37">
        <v>2.7</v>
      </c>
      <c r="DU73" s="37">
        <v>1.2</v>
      </c>
      <c r="DV73" s="37">
        <v>1.6</v>
      </c>
      <c r="DW73" s="37">
        <v>2.1</v>
      </c>
      <c r="DX73" s="37">
        <v>2.3</v>
      </c>
      <c r="DY73" s="37">
        <v>-0.3</v>
      </c>
      <c r="DZ73" s="37">
        <v>2.3</v>
      </c>
      <c r="EA73" s="37">
        <v>0.9</v>
      </c>
      <c r="EB73" s="37">
        <v>0.1</v>
      </c>
      <c r="EC73" s="37">
        <v>1.3</v>
      </c>
      <c r="ED73" s="37">
        <v>-0.3</v>
      </c>
      <c r="EE73" s="37">
        <v>0.3</v>
      </c>
      <c r="EF73" s="37">
        <v>1</v>
      </c>
      <c r="EG73" s="37">
        <v>3.3</v>
      </c>
      <c r="EH73" s="37">
        <v>1</v>
      </c>
      <c r="EI73" s="37">
        <v>3</v>
      </c>
      <c r="EJ73" s="37">
        <v>4.2</v>
      </c>
      <c r="EK73" s="37">
        <v>4.7</v>
      </c>
      <c r="EL73" s="37">
        <v>3</v>
      </c>
      <c r="EM73" s="37">
        <v>2.7</v>
      </c>
      <c r="EN73" s="37">
        <v>2.8</v>
      </c>
      <c r="EO73" s="37">
        <v>2.4</v>
      </c>
      <c r="EP73" s="37">
        <v>2.5</v>
      </c>
      <c r="EQ73" s="37">
        <v>1.9</v>
      </c>
      <c r="ER73" s="37">
        <v>2</v>
      </c>
      <c r="ES73" s="37">
        <v>2.7</v>
      </c>
      <c r="ET73" s="37">
        <v>2.8</v>
      </c>
      <c r="EU73" s="37">
        <v>0.4</v>
      </c>
      <c r="EV73" s="37">
        <v>1.5</v>
      </c>
      <c r="EW73" s="37">
        <v>2.6</v>
      </c>
      <c r="EX73" s="37">
        <v>2</v>
      </c>
      <c r="EY73" s="37">
        <v>2.7</v>
      </c>
      <c r="EZ73" s="37">
        <v>2.6</v>
      </c>
      <c r="FA73" s="37">
        <v>1.1</v>
      </c>
      <c r="FB73" s="37">
        <v>1.5</v>
      </c>
      <c r="FC73" s="37">
        <v>1.9</v>
      </c>
      <c r="FD73" s="37">
        <v>2</v>
      </c>
      <c r="FE73" s="37">
        <v>2</v>
      </c>
      <c r="FF73" s="37">
        <v>-9.8</v>
      </c>
      <c r="FG73" s="37">
        <v>-41.8</v>
      </c>
      <c r="FH73" s="37">
        <v>38</v>
      </c>
      <c r="FI73" s="37">
        <v>4</v>
      </c>
      <c r="FJ73" s="37"/>
      <c r="FK73" s="37"/>
      <c r="FL73" s="37"/>
      <c r="FM73" s="37"/>
      <c r="FN73" s="37"/>
      <c r="FO73" s="37"/>
      <c r="FP73" s="37"/>
      <c r="FQ73" s="37"/>
      <c r="FR73" s="37"/>
      <c r="FS73" s="37"/>
      <c r="FT73" s="37"/>
      <c r="FU73" s="37"/>
      <c r="FV73" s="37"/>
    </row>
    <row r="74" spans="1:178" ht="12.75" hidden="1">
      <c r="A74" s="10" t="s">
        <v>276</v>
      </c>
      <c r="B74" s="48">
        <v>-2.7</v>
      </c>
      <c r="C74" s="48">
        <v>-29.9</v>
      </c>
      <c r="D74" s="48">
        <v>-23.9</v>
      </c>
      <c r="E74" s="48">
        <v>42.8</v>
      </c>
      <c r="F74" s="48">
        <v>42.5</v>
      </c>
      <c r="G74" s="48">
        <v>-15.6</v>
      </c>
      <c r="H74" s="48">
        <v>24.5</v>
      </c>
      <c r="I74" s="48">
        <v>-13.4</v>
      </c>
      <c r="J74" s="48">
        <v>-32.8</v>
      </c>
      <c r="K74" s="48">
        <v>-0.3</v>
      </c>
      <c r="L74" s="48">
        <v>-3.6</v>
      </c>
      <c r="M74" s="48">
        <v>-27.5</v>
      </c>
      <c r="N74" s="48">
        <v>14.6</v>
      </c>
      <c r="O74" s="48">
        <v>40.4</v>
      </c>
      <c r="P74" s="48">
        <v>27.5</v>
      </c>
      <c r="Q74" s="48">
        <v>45</v>
      </c>
      <c r="R74" s="48">
        <v>44.6</v>
      </c>
      <c r="S74" s="48">
        <v>13.7</v>
      </c>
      <c r="T74" s="48">
        <v>8.9</v>
      </c>
      <c r="U74" s="48">
        <v>-5.1</v>
      </c>
      <c r="V74" s="48">
        <v>-10.5</v>
      </c>
      <c r="W74" s="48">
        <v>7</v>
      </c>
      <c r="X74" s="48">
        <v>-2.7</v>
      </c>
      <c r="Y74" s="48">
        <v>15.6</v>
      </c>
      <c r="Z74" s="48">
        <v>-0.1</v>
      </c>
      <c r="AA74" s="48">
        <v>-6.8</v>
      </c>
      <c r="AB74" s="48">
        <v>-10.3</v>
      </c>
      <c r="AC74" s="48">
        <v>1.2</v>
      </c>
      <c r="AD74" s="48">
        <v>11.2</v>
      </c>
      <c r="AE74" s="48">
        <v>0.2</v>
      </c>
      <c r="AF74" s="48">
        <v>0.1</v>
      </c>
      <c r="AG74" s="48">
        <v>30.2</v>
      </c>
      <c r="AH74" s="48">
        <v>-17.9</v>
      </c>
      <c r="AI74" s="48">
        <v>9.9</v>
      </c>
      <c r="AJ74" s="48">
        <v>2.2</v>
      </c>
      <c r="AK74" s="48">
        <v>6.2</v>
      </c>
      <c r="AL74" s="48">
        <v>14.3</v>
      </c>
      <c r="AM74" s="48">
        <v>-3.8</v>
      </c>
      <c r="AN74" s="48">
        <v>-3.5</v>
      </c>
      <c r="AO74" s="48">
        <v>-2.9</v>
      </c>
      <c r="AP74" s="48">
        <v>4</v>
      </c>
      <c r="AQ74" s="48">
        <v>0.1</v>
      </c>
      <c r="AR74" s="48">
        <v>-7.5</v>
      </c>
      <c r="AS74" s="48">
        <v>-20.6</v>
      </c>
      <c r="AT74" s="48">
        <v>-12.7</v>
      </c>
      <c r="AU74" s="48">
        <v>0</v>
      </c>
      <c r="AV74" s="48">
        <v>8.2</v>
      </c>
      <c r="AW74" s="48">
        <v>15</v>
      </c>
      <c r="AX74" s="48">
        <v>-7.2</v>
      </c>
      <c r="AY74" s="48">
        <v>24.6</v>
      </c>
      <c r="AZ74" s="48">
        <v>3.2</v>
      </c>
      <c r="BA74" s="48">
        <v>12.8</v>
      </c>
      <c r="BB74" s="48">
        <v>9.8</v>
      </c>
      <c r="BC74" s="48">
        <v>2.3</v>
      </c>
      <c r="BD74" s="48">
        <v>-2.7</v>
      </c>
      <c r="BE74" s="48">
        <v>22.7</v>
      </c>
      <c r="BF74" s="48">
        <v>16.1</v>
      </c>
      <c r="BG74" s="48">
        <v>21.2</v>
      </c>
      <c r="BH74" s="48">
        <v>-6.4</v>
      </c>
      <c r="BI74" s="48">
        <v>17.5</v>
      </c>
      <c r="BJ74" s="48">
        <v>4.3</v>
      </c>
      <c r="BK74" s="48">
        <v>-8.1</v>
      </c>
      <c r="BL74" s="48">
        <v>-2.4</v>
      </c>
      <c r="BM74" s="48">
        <v>10.3</v>
      </c>
      <c r="BN74" s="48">
        <v>6.6</v>
      </c>
      <c r="BO74" s="48">
        <v>20.6</v>
      </c>
      <c r="BP74" s="48">
        <v>19.4</v>
      </c>
      <c r="BQ74" s="48">
        <v>-0.5</v>
      </c>
      <c r="BR74" s="48">
        <v>8.3</v>
      </c>
      <c r="BS74" s="48">
        <v>26.8</v>
      </c>
      <c r="BT74" s="48">
        <v>5.7</v>
      </c>
      <c r="BU74" s="48">
        <v>6.1</v>
      </c>
      <c r="BV74" s="48">
        <v>18.6</v>
      </c>
      <c r="BW74" s="48">
        <v>-2.4</v>
      </c>
      <c r="BX74" s="48">
        <v>10.7</v>
      </c>
      <c r="BY74" s="48">
        <v>12.9</v>
      </c>
      <c r="BZ74" s="48">
        <v>11.4</v>
      </c>
      <c r="CA74" s="48">
        <v>0.3</v>
      </c>
      <c r="CB74" s="48">
        <v>11.4</v>
      </c>
      <c r="CC74" s="48">
        <v>11.2</v>
      </c>
      <c r="CD74" s="48">
        <v>-2.8</v>
      </c>
      <c r="CE74" s="48">
        <v>25.9</v>
      </c>
      <c r="CF74" s="48">
        <v>-3.9</v>
      </c>
      <c r="CG74" s="48">
        <v>0.8</v>
      </c>
      <c r="CH74" s="48">
        <v>-16.9</v>
      </c>
      <c r="CI74" s="48">
        <v>0.6</v>
      </c>
      <c r="CJ74" s="48">
        <v>-8.4</v>
      </c>
      <c r="CK74" s="48">
        <v>-18.4</v>
      </c>
      <c r="CL74" s="48">
        <v>12.3</v>
      </c>
      <c r="CM74" s="48">
        <v>6.7</v>
      </c>
      <c r="CN74" s="48">
        <v>-0.6</v>
      </c>
      <c r="CO74" s="48">
        <v>-0.2</v>
      </c>
      <c r="CP74" s="48">
        <v>3.1</v>
      </c>
      <c r="CQ74" s="48">
        <v>2.8</v>
      </c>
      <c r="CR74" s="48">
        <v>15.4</v>
      </c>
      <c r="CS74" s="48">
        <v>14.2</v>
      </c>
      <c r="CT74" s="48">
        <v>0.8</v>
      </c>
      <c r="CU74" s="48">
        <v>17</v>
      </c>
      <c r="CV74" s="48">
        <v>6.4</v>
      </c>
      <c r="CW74" s="48">
        <v>8.6</v>
      </c>
      <c r="CX74" s="48">
        <v>11.7</v>
      </c>
      <c r="CY74" s="48">
        <v>-5.2</v>
      </c>
      <c r="CZ74" s="48">
        <v>5.4</v>
      </c>
      <c r="DA74" s="48">
        <v>13.7</v>
      </c>
      <c r="DB74" s="48">
        <v>6.1</v>
      </c>
      <c r="DC74" s="48">
        <v>-2.6</v>
      </c>
      <c r="DD74" s="48">
        <v>-1.5</v>
      </c>
      <c r="DE74" s="48">
        <v>-7.5</v>
      </c>
      <c r="DF74" s="48">
        <v>-2.7</v>
      </c>
      <c r="DG74" s="48">
        <v>4.5</v>
      </c>
      <c r="DH74" s="48">
        <v>-4</v>
      </c>
      <c r="DI74" s="48">
        <v>-4.8</v>
      </c>
      <c r="DJ74" s="48">
        <v>-10.1</v>
      </c>
      <c r="DK74" s="48">
        <v>-7.1</v>
      </c>
      <c r="DL74" s="48">
        <v>-7.8</v>
      </c>
      <c r="DM74" s="48">
        <v>-33.3</v>
      </c>
      <c r="DN74" s="48">
        <v>-38.8</v>
      </c>
      <c r="DO74" s="48">
        <v>-21.1</v>
      </c>
      <c r="DP74" s="48">
        <v>-0.9</v>
      </c>
      <c r="DQ74" s="48">
        <v>42.4</v>
      </c>
      <c r="DR74" s="48">
        <v>9.4</v>
      </c>
      <c r="DS74" s="48">
        <v>22.7</v>
      </c>
      <c r="DT74" s="48">
        <v>19.1</v>
      </c>
      <c r="DU74" s="48">
        <v>-1.3</v>
      </c>
      <c r="DV74" s="48">
        <v>-7.3</v>
      </c>
      <c r="DW74" s="48">
        <v>17.4</v>
      </c>
      <c r="DX74" s="48">
        <v>1.3</v>
      </c>
      <c r="DY74" s="48">
        <v>34.6</v>
      </c>
      <c r="DZ74" s="48">
        <v>8.6</v>
      </c>
      <c r="EA74" s="48">
        <v>9.5</v>
      </c>
      <c r="EB74" s="48">
        <v>1.8</v>
      </c>
      <c r="EC74" s="48">
        <v>-3.5</v>
      </c>
      <c r="ED74" s="48">
        <v>15.8</v>
      </c>
      <c r="EE74" s="48">
        <v>4.6</v>
      </c>
      <c r="EF74" s="48">
        <v>16.4</v>
      </c>
      <c r="EG74" s="48">
        <v>1.5</v>
      </c>
      <c r="EH74" s="48">
        <v>-4.4</v>
      </c>
      <c r="EI74" s="48">
        <v>18</v>
      </c>
      <c r="EJ74" s="48">
        <v>8.4</v>
      </c>
      <c r="EK74" s="48">
        <v>0.4</v>
      </c>
      <c r="EL74" s="48">
        <v>14.7</v>
      </c>
      <c r="EM74" s="48">
        <v>1.2</v>
      </c>
      <c r="EN74" s="48">
        <v>-0.8</v>
      </c>
      <c r="EO74" s="48">
        <v>-4.7</v>
      </c>
      <c r="EP74" s="48">
        <v>-2.4</v>
      </c>
      <c r="EQ74" s="48">
        <v>-3.4</v>
      </c>
      <c r="ER74" s="48">
        <v>0.1</v>
      </c>
      <c r="ES74" s="48">
        <v>11.2</v>
      </c>
      <c r="ET74" s="48">
        <v>-1.2</v>
      </c>
      <c r="EU74" s="48">
        <v>3.7</v>
      </c>
      <c r="EV74" s="48">
        <v>7.6</v>
      </c>
      <c r="EW74" s="48">
        <v>6.3</v>
      </c>
      <c r="EX74" s="48">
        <v>11</v>
      </c>
      <c r="EY74" s="48">
        <v>-1.1</v>
      </c>
      <c r="EZ74" s="48">
        <v>10.2</v>
      </c>
      <c r="FA74" s="48">
        <v>3.9</v>
      </c>
      <c r="FB74" s="48">
        <v>3.9</v>
      </c>
      <c r="FC74" s="48">
        <v>-5.8</v>
      </c>
      <c r="FD74" s="48">
        <v>1.8</v>
      </c>
      <c r="FE74" s="48">
        <v>-3.7</v>
      </c>
      <c r="FF74" s="48">
        <v>-9</v>
      </c>
      <c r="FG74" s="48">
        <v>-46.6</v>
      </c>
      <c r="FH74" s="48">
        <v>86.3</v>
      </c>
      <c r="FI74" s="48">
        <v>25.3</v>
      </c>
      <c r="FJ74" s="48"/>
      <c r="FK74" s="48"/>
      <c r="FL74" s="48"/>
      <c r="FM74" s="48"/>
      <c r="FN74" s="48"/>
      <c r="FO74" s="48"/>
      <c r="FP74" s="48"/>
      <c r="FQ74" s="48"/>
      <c r="FR74" s="48"/>
      <c r="FS74" s="48"/>
      <c r="FT74" s="48"/>
      <c r="FU74" s="48"/>
      <c r="FV74" s="48"/>
    </row>
    <row r="75" spans="1:178" ht="12.75" hidden="1">
      <c r="A75" s="10" t="s">
        <v>277</v>
      </c>
      <c r="B75" s="48">
        <v>-5.2</v>
      </c>
      <c r="C75" s="48">
        <v>-29</v>
      </c>
      <c r="D75" s="48">
        <v>4.9</v>
      </c>
      <c r="E75" s="48">
        <v>16</v>
      </c>
      <c r="F75" s="48">
        <v>3.8</v>
      </c>
      <c r="G75" s="48">
        <v>3.2</v>
      </c>
      <c r="H75" s="48">
        <v>0.2</v>
      </c>
      <c r="I75" s="48">
        <v>-1.3</v>
      </c>
      <c r="J75" s="48">
        <v>-10.6</v>
      </c>
      <c r="K75" s="48">
        <v>-12</v>
      </c>
      <c r="L75" s="48">
        <v>-9.2</v>
      </c>
      <c r="M75" s="48">
        <v>0.2</v>
      </c>
      <c r="N75" s="48">
        <v>9.3</v>
      </c>
      <c r="O75" s="48">
        <v>15.9</v>
      </c>
      <c r="P75" s="48">
        <v>24.4</v>
      </c>
      <c r="Q75" s="48">
        <v>24.3</v>
      </c>
      <c r="R75" s="48">
        <v>13.2</v>
      </c>
      <c r="S75" s="48">
        <v>16.6</v>
      </c>
      <c r="T75" s="48">
        <v>8.2</v>
      </c>
      <c r="U75" s="48">
        <v>7.4</v>
      </c>
      <c r="V75" s="48">
        <v>3.7</v>
      </c>
      <c r="W75" s="48">
        <v>5.2</v>
      </c>
      <c r="X75" s="48">
        <v>-1.6</v>
      </c>
      <c r="Y75" s="48">
        <v>7.8</v>
      </c>
      <c r="Z75" s="48">
        <v>1.1</v>
      </c>
      <c r="AA75" s="48">
        <v>0.1</v>
      </c>
      <c r="AB75" s="48">
        <v>-1.8</v>
      </c>
      <c r="AC75" s="48">
        <v>3.1</v>
      </c>
      <c r="AD75" s="48">
        <v>-6.7</v>
      </c>
      <c r="AE75" s="48">
        <v>6.3</v>
      </c>
      <c r="AF75" s="48">
        <v>7.1</v>
      </c>
      <c r="AG75" s="48">
        <v>-0.2</v>
      </c>
      <c r="AH75" s="48">
        <v>0.2</v>
      </c>
      <c r="AI75" s="48">
        <v>8.1</v>
      </c>
      <c r="AJ75" s="48">
        <v>1.9</v>
      </c>
      <c r="AK75" s="48">
        <v>4.8</v>
      </c>
      <c r="AL75" s="48">
        <v>3.6</v>
      </c>
      <c r="AM75" s="48">
        <v>0.5</v>
      </c>
      <c r="AN75" s="48">
        <v>7.2</v>
      </c>
      <c r="AO75" s="48">
        <v>-5.1</v>
      </c>
      <c r="AP75" s="48">
        <v>4.8</v>
      </c>
      <c r="AQ75" s="48">
        <v>-7.7</v>
      </c>
      <c r="AR75" s="48">
        <v>-3.2</v>
      </c>
      <c r="AS75" s="48">
        <v>-9.9</v>
      </c>
      <c r="AT75" s="48">
        <v>-10.6</v>
      </c>
      <c r="AU75" s="48">
        <v>1.2</v>
      </c>
      <c r="AV75" s="48">
        <v>0.5</v>
      </c>
      <c r="AW75" s="48">
        <v>1.7</v>
      </c>
      <c r="AX75" s="48">
        <v>4.5</v>
      </c>
      <c r="AY75" s="48">
        <v>13.8</v>
      </c>
      <c r="AZ75" s="48">
        <v>4.7</v>
      </c>
      <c r="BA75" s="48">
        <v>12.2</v>
      </c>
      <c r="BB75" s="48">
        <v>3</v>
      </c>
      <c r="BC75" s="48">
        <v>7.4</v>
      </c>
      <c r="BD75" s="48">
        <v>6.4</v>
      </c>
      <c r="BE75" s="48">
        <v>17.1</v>
      </c>
      <c r="BF75" s="48">
        <v>4.8</v>
      </c>
      <c r="BG75" s="48">
        <v>8.3</v>
      </c>
      <c r="BH75" s="48">
        <v>3.3</v>
      </c>
      <c r="BI75" s="48">
        <v>10</v>
      </c>
      <c r="BJ75" s="48">
        <v>8.7</v>
      </c>
      <c r="BK75" s="48">
        <v>-0.3</v>
      </c>
      <c r="BL75" s="48">
        <v>5.7</v>
      </c>
      <c r="BM75" s="48">
        <v>8</v>
      </c>
      <c r="BN75" s="48">
        <v>10.6</v>
      </c>
      <c r="BO75" s="48">
        <v>13</v>
      </c>
      <c r="BP75" s="48">
        <v>9.4</v>
      </c>
      <c r="BQ75" s="48">
        <v>6.5</v>
      </c>
      <c r="BR75" s="48">
        <v>7.7</v>
      </c>
      <c r="BS75" s="48">
        <v>7.8</v>
      </c>
      <c r="BT75" s="48">
        <v>15</v>
      </c>
      <c r="BU75" s="48">
        <v>3</v>
      </c>
      <c r="BV75" s="48">
        <v>12.3</v>
      </c>
      <c r="BW75" s="48">
        <v>14.3</v>
      </c>
      <c r="BX75" s="48">
        <v>7.9</v>
      </c>
      <c r="BY75" s="48">
        <v>11.6</v>
      </c>
      <c r="BZ75" s="48">
        <v>7.2</v>
      </c>
      <c r="CA75" s="48">
        <v>9.9</v>
      </c>
      <c r="CB75" s="48">
        <v>9.7</v>
      </c>
      <c r="CC75" s="48">
        <v>2.1</v>
      </c>
      <c r="CD75" s="48">
        <v>12</v>
      </c>
      <c r="CE75" s="48">
        <v>9.1</v>
      </c>
      <c r="CF75" s="48">
        <v>1.8</v>
      </c>
      <c r="CG75" s="48">
        <v>1.2</v>
      </c>
      <c r="CH75" s="48">
        <v>-2.3</v>
      </c>
      <c r="CI75" s="48">
        <v>-4.6</v>
      </c>
      <c r="CJ75" s="48">
        <v>-2.8</v>
      </c>
      <c r="CK75" s="48">
        <v>-8.8</v>
      </c>
      <c r="CL75" s="48">
        <v>-3.4</v>
      </c>
      <c r="CM75" s="48">
        <v>-0.4</v>
      </c>
      <c r="CN75" s="48">
        <v>-0.6</v>
      </c>
      <c r="CO75" s="48">
        <v>-1.7</v>
      </c>
      <c r="CP75" s="48">
        <v>3.7</v>
      </c>
      <c r="CQ75" s="48">
        <v>10</v>
      </c>
      <c r="CR75" s="48">
        <v>13.6</v>
      </c>
      <c r="CS75" s="48">
        <v>7.5</v>
      </c>
      <c r="CT75" s="48">
        <v>-1.1</v>
      </c>
      <c r="CU75" s="48">
        <v>11.4</v>
      </c>
      <c r="CV75" s="48">
        <v>8.8</v>
      </c>
      <c r="CW75" s="48">
        <v>7.5</v>
      </c>
      <c r="CX75" s="48">
        <v>7.2</v>
      </c>
      <c r="CY75" s="48">
        <v>7</v>
      </c>
      <c r="CZ75" s="48">
        <v>7.2</v>
      </c>
      <c r="DA75" s="48">
        <v>1.8</v>
      </c>
      <c r="DB75" s="48">
        <v>7.7</v>
      </c>
      <c r="DC75" s="48">
        <v>-2.1</v>
      </c>
      <c r="DD75" s="48">
        <v>-2.5</v>
      </c>
      <c r="DE75" s="48">
        <v>-2.8</v>
      </c>
      <c r="DF75" s="48">
        <v>-0.3</v>
      </c>
      <c r="DG75" s="48">
        <v>1.9</v>
      </c>
      <c r="DH75" s="48">
        <v>-2.3</v>
      </c>
      <c r="DI75" s="48">
        <v>-3.8</v>
      </c>
      <c r="DJ75" s="48">
        <v>-6.1</v>
      </c>
      <c r="DK75" s="48">
        <v>-3.2</v>
      </c>
      <c r="DL75" s="48">
        <v>-9.7</v>
      </c>
      <c r="DM75" s="48">
        <v>-23.9</v>
      </c>
      <c r="DN75" s="48">
        <v>-28.2</v>
      </c>
      <c r="DO75" s="48">
        <v>-13.7</v>
      </c>
      <c r="DP75" s="48">
        <v>1.5</v>
      </c>
      <c r="DQ75" s="48">
        <v>2</v>
      </c>
      <c r="DR75" s="48">
        <v>-0.2</v>
      </c>
      <c r="DS75" s="48">
        <v>15.4</v>
      </c>
      <c r="DT75" s="48">
        <v>2.2</v>
      </c>
      <c r="DU75" s="48">
        <v>7.8</v>
      </c>
      <c r="DV75" s="48">
        <v>-0.7</v>
      </c>
      <c r="DW75" s="48">
        <v>9.7</v>
      </c>
      <c r="DX75" s="48">
        <v>17.9</v>
      </c>
      <c r="DY75" s="48">
        <v>10.6</v>
      </c>
      <c r="DZ75" s="48">
        <v>13.1</v>
      </c>
      <c r="EA75" s="48">
        <v>8.3</v>
      </c>
      <c r="EB75" s="48">
        <v>0.6</v>
      </c>
      <c r="EC75" s="48">
        <v>7.4</v>
      </c>
      <c r="ED75" s="48">
        <v>7</v>
      </c>
      <c r="EE75" s="48">
        <v>3.3</v>
      </c>
      <c r="EF75" s="48">
        <v>7.1</v>
      </c>
      <c r="EG75" s="48">
        <v>5.5</v>
      </c>
      <c r="EH75" s="48">
        <v>4.1</v>
      </c>
      <c r="EI75" s="48">
        <v>11.6</v>
      </c>
      <c r="EJ75" s="48">
        <v>7.9</v>
      </c>
      <c r="EK75" s="48">
        <v>4.7</v>
      </c>
      <c r="EL75" s="48">
        <v>1.1</v>
      </c>
      <c r="EM75" s="48">
        <v>3.5</v>
      </c>
      <c r="EN75" s="48">
        <v>3.4</v>
      </c>
      <c r="EO75" s="48">
        <v>-1.1</v>
      </c>
      <c r="EP75" s="48">
        <v>2</v>
      </c>
      <c r="EQ75" s="48">
        <v>1.5</v>
      </c>
      <c r="ER75" s="48">
        <v>3.2</v>
      </c>
      <c r="ES75" s="48">
        <v>2.7</v>
      </c>
      <c r="ET75" s="48">
        <v>7.1</v>
      </c>
      <c r="EU75" s="48">
        <v>1.6</v>
      </c>
      <c r="EV75" s="48">
        <v>1.2</v>
      </c>
      <c r="EW75" s="48">
        <v>9.5</v>
      </c>
      <c r="EX75" s="48">
        <v>8.5</v>
      </c>
      <c r="EY75" s="48">
        <v>4.4</v>
      </c>
      <c r="EZ75" s="48">
        <v>0.8</v>
      </c>
      <c r="FA75" s="48">
        <v>2.6</v>
      </c>
      <c r="FB75" s="48">
        <v>2.9</v>
      </c>
      <c r="FC75" s="48">
        <v>-0.4</v>
      </c>
      <c r="FD75" s="48">
        <v>2.4</v>
      </c>
      <c r="FE75" s="48">
        <v>1</v>
      </c>
      <c r="FF75" s="48">
        <v>-1.4</v>
      </c>
      <c r="FG75" s="48">
        <v>-29.2</v>
      </c>
      <c r="FH75" s="48">
        <v>31.3</v>
      </c>
      <c r="FI75" s="48">
        <v>18.4</v>
      </c>
      <c r="FJ75" s="48"/>
      <c r="FK75" s="48"/>
      <c r="FL75" s="48"/>
      <c r="FM75" s="48"/>
      <c r="FN75" s="48"/>
      <c r="FO75" s="48"/>
      <c r="FP75" s="48"/>
      <c r="FQ75" s="48"/>
      <c r="FR75" s="48"/>
      <c r="FS75" s="48"/>
      <c r="FT75" s="48"/>
      <c r="FU75" s="48"/>
      <c r="FV75" s="48"/>
    </row>
    <row r="76" spans="1:178" ht="12.75" hidden="1">
      <c r="A76" s="10" t="s">
        <v>278</v>
      </c>
      <c r="B76" s="37">
        <v>4.4</v>
      </c>
      <c r="C76" s="37">
        <v>-17.2</v>
      </c>
      <c r="D76" s="37">
        <v>2.6</v>
      </c>
      <c r="E76" s="37">
        <v>8.6</v>
      </c>
      <c r="F76" s="37">
        <v>8.4</v>
      </c>
      <c r="G76" s="37">
        <v>8.4</v>
      </c>
      <c r="H76" s="37">
        <v>9.6</v>
      </c>
      <c r="I76" s="37">
        <v>9.7</v>
      </c>
      <c r="J76" s="37">
        <v>-8.1</v>
      </c>
      <c r="K76" s="37">
        <v>-11.9</v>
      </c>
      <c r="L76" s="37">
        <v>-11</v>
      </c>
      <c r="M76" s="37">
        <v>-6.7</v>
      </c>
      <c r="N76" s="37">
        <v>-5.8</v>
      </c>
      <c r="O76" s="37">
        <v>5.7</v>
      </c>
      <c r="P76" s="37">
        <v>17.9</v>
      </c>
      <c r="Q76" s="37">
        <v>26.5</v>
      </c>
      <c r="R76" s="37">
        <v>13.3</v>
      </c>
      <c r="S76" s="37">
        <v>20</v>
      </c>
      <c r="T76" s="37">
        <v>12.9</v>
      </c>
      <c r="U76" s="37">
        <v>9.7</v>
      </c>
      <c r="V76" s="37">
        <v>4.6</v>
      </c>
      <c r="W76" s="37">
        <v>5.9</v>
      </c>
      <c r="X76" s="37">
        <v>-4.5</v>
      </c>
      <c r="Y76" s="37">
        <v>7.4</v>
      </c>
      <c r="Z76" s="37">
        <v>-3.9</v>
      </c>
      <c r="AA76" s="37">
        <v>-7.9</v>
      </c>
      <c r="AB76" s="37">
        <v>-4.5</v>
      </c>
      <c r="AC76" s="37">
        <v>3.9</v>
      </c>
      <c r="AD76" s="37">
        <v>-9.1</v>
      </c>
      <c r="AE76" s="37">
        <v>8.3</v>
      </c>
      <c r="AF76" s="37">
        <v>11.6</v>
      </c>
      <c r="AG76" s="37">
        <v>-0.5</v>
      </c>
      <c r="AH76" s="37">
        <v>3.2</v>
      </c>
      <c r="AI76" s="37">
        <v>9.3</v>
      </c>
      <c r="AJ76" s="37">
        <v>2.5</v>
      </c>
      <c r="AK76" s="37">
        <v>5.7</v>
      </c>
      <c r="AL76" s="37">
        <v>6.6</v>
      </c>
      <c r="AM76" s="37">
        <v>5.5</v>
      </c>
      <c r="AN76" s="37">
        <v>10.6</v>
      </c>
      <c r="AO76" s="37">
        <v>-4</v>
      </c>
      <c r="AP76" s="37">
        <v>5.2</v>
      </c>
      <c r="AQ76" s="37">
        <v>-5.1</v>
      </c>
      <c r="AR76" s="37">
        <v>2.9</v>
      </c>
      <c r="AS76" s="37">
        <v>-6.1</v>
      </c>
      <c r="AT76" s="37">
        <v>-7.8</v>
      </c>
      <c r="AU76" s="37">
        <v>-2</v>
      </c>
      <c r="AV76" s="37">
        <v>-3.4</v>
      </c>
      <c r="AW76" s="37">
        <v>-0.2</v>
      </c>
      <c r="AX76" s="37">
        <v>-1.6</v>
      </c>
      <c r="AY76" s="37">
        <v>13.6</v>
      </c>
      <c r="AZ76" s="37">
        <v>6.3</v>
      </c>
      <c r="BA76" s="37">
        <v>10.9</v>
      </c>
      <c r="BB76" s="37">
        <v>4</v>
      </c>
      <c r="BC76" s="37">
        <v>8.1</v>
      </c>
      <c r="BD76" s="37">
        <v>3.3</v>
      </c>
      <c r="BE76" s="37">
        <v>15.2</v>
      </c>
      <c r="BF76" s="37">
        <v>4.3</v>
      </c>
      <c r="BG76" s="37">
        <v>6.4</v>
      </c>
      <c r="BH76" s="37">
        <v>7</v>
      </c>
      <c r="BI76" s="37">
        <v>16.5</v>
      </c>
      <c r="BJ76" s="37">
        <v>15.6</v>
      </c>
      <c r="BK76" s="37">
        <v>3.9</v>
      </c>
      <c r="BL76" s="37">
        <v>2.6</v>
      </c>
      <c r="BM76" s="37">
        <v>8</v>
      </c>
      <c r="BN76" s="37">
        <v>10.5</v>
      </c>
      <c r="BO76" s="37">
        <v>11.1</v>
      </c>
      <c r="BP76" s="37">
        <v>13.2</v>
      </c>
      <c r="BQ76" s="37">
        <v>10.5</v>
      </c>
      <c r="BR76" s="37">
        <v>9.6</v>
      </c>
      <c r="BS76" s="37">
        <v>8.6</v>
      </c>
      <c r="BT76" s="37">
        <v>18.8</v>
      </c>
      <c r="BU76" s="37">
        <v>2.6</v>
      </c>
      <c r="BV76" s="37">
        <v>13.6</v>
      </c>
      <c r="BW76" s="37">
        <v>14.2</v>
      </c>
      <c r="BX76" s="37">
        <v>6.5</v>
      </c>
      <c r="BY76" s="37">
        <v>12.2</v>
      </c>
      <c r="BZ76" s="37">
        <v>9.2</v>
      </c>
      <c r="CA76" s="37">
        <v>11</v>
      </c>
      <c r="CB76" s="37">
        <v>12</v>
      </c>
      <c r="CC76" s="37">
        <v>1.8</v>
      </c>
      <c r="CD76" s="37">
        <v>15.5</v>
      </c>
      <c r="CE76" s="37">
        <v>13.1</v>
      </c>
      <c r="CF76" s="37">
        <v>4.4</v>
      </c>
      <c r="CG76" s="37">
        <v>1.5</v>
      </c>
      <c r="CH76" s="37">
        <v>-3.5</v>
      </c>
      <c r="CI76" s="37">
        <v>-8</v>
      </c>
      <c r="CJ76" s="37">
        <v>-4.6</v>
      </c>
      <c r="CK76" s="37">
        <v>-11</v>
      </c>
      <c r="CL76" s="37">
        <v>-9.3</v>
      </c>
      <c r="CM76" s="37">
        <v>-4.4</v>
      </c>
      <c r="CN76" s="37">
        <v>-1.3</v>
      </c>
      <c r="CO76" s="37">
        <v>-5.3</v>
      </c>
      <c r="CP76" s="37">
        <v>2</v>
      </c>
      <c r="CQ76" s="37">
        <v>11.5</v>
      </c>
      <c r="CR76" s="37">
        <v>8.8</v>
      </c>
      <c r="CS76" s="37">
        <v>5.1</v>
      </c>
      <c r="CT76" s="37">
        <v>-3.9</v>
      </c>
      <c r="CU76" s="37">
        <v>10.4</v>
      </c>
      <c r="CV76" s="37">
        <v>11.9</v>
      </c>
      <c r="CW76" s="37">
        <v>8.5</v>
      </c>
      <c r="CX76" s="37">
        <v>5.9</v>
      </c>
      <c r="CY76" s="37">
        <v>6.6</v>
      </c>
      <c r="CZ76" s="37">
        <v>8.6</v>
      </c>
      <c r="DA76" s="37">
        <v>3.1</v>
      </c>
      <c r="DB76" s="37">
        <v>14.1</v>
      </c>
      <c r="DC76" s="37">
        <v>7.2</v>
      </c>
      <c r="DD76" s="37">
        <v>7</v>
      </c>
      <c r="DE76" s="37">
        <v>4.3</v>
      </c>
      <c r="DF76" s="37">
        <v>7.4</v>
      </c>
      <c r="DG76" s="37">
        <v>9.2</v>
      </c>
      <c r="DH76" s="37">
        <v>6.4</v>
      </c>
      <c r="DI76" s="37">
        <v>6.3</v>
      </c>
      <c r="DJ76" s="37">
        <v>1.6</v>
      </c>
      <c r="DK76" s="37">
        <v>0.8</v>
      </c>
      <c r="DL76" s="37">
        <v>-7.3</v>
      </c>
      <c r="DM76" s="37">
        <v>-21.3</v>
      </c>
      <c r="DN76" s="37">
        <v>-26.9</v>
      </c>
      <c r="DO76" s="37">
        <v>-11.6</v>
      </c>
      <c r="DP76" s="37">
        <v>-2.3</v>
      </c>
      <c r="DQ76" s="37">
        <v>2.7</v>
      </c>
      <c r="DR76" s="37">
        <v>2.8</v>
      </c>
      <c r="DS76" s="37">
        <v>13.8</v>
      </c>
      <c r="DT76" s="37">
        <v>11.3</v>
      </c>
      <c r="DU76" s="37">
        <v>8</v>
      </c>
      <c r="DV76" s="37">
        <v>-0.5</v>
      </c>
      <c r="DW76" s="37">
        <v>10.7</v>
      </c>
      <c r="DX76" s="37">
        <v>20.1</v>
      </c>
      <c r="DY76" s="37">
        <v>10.6</v>
      </c>
      <c r="DZ76" s="37">
        <v>10.6</v>
      </c>
      <c r="EA76" s="37">
        <v>9.3</v>
      </c>
      <c r="EB76" s="37">
        <v>-1.3</v>
      </c>
      <c r="EC76" s="37">
        <v>4.4</v>
      </c>
      <c r="ED76" s="37">
        <v>5.3</v>
      </c>
      <c r="EE76" s="37">
        <v>1.1</v>
      </c>
      <c r="EF76" s="37">
        <v>7</v>
      </c>
      <c r="EG76" s="37">
        <v>8.4</v>
      </c>
      <c r="EH76" s="37">
        <v>5.7</v>
      </c>
      <c r="EI76" s="37">
        <v>11.2</v>
      </c>
      <c r="EJ76" s="37">
        <v>8.3</v>
      </c>
      <c r="EK76" s="37">
        <v>2.5</v>
      </c>
      <c r="EL76" s="37">
        <v>-0.5</v>
      </c>
      <c r="EM76" s="37">
        <v>1.8</v>
      </c>
      <c r="EN76" s="37">
        <v>1.5</v>
      </c>
      <c r="EO76" s="37">
        <v>-3.2</v>
      </c>
      <c r="EP76" s="37">
        <v>-1.1</v>
      </c>
      <c r="EQ76" s="37">
        <v>2.4</v>
      </c>
      <c r="ER76" s="37">
        <v>4.7</v>
      </c>
      <c r="ES76" s="37">
        <v>1.5</v>
      </c>
      <c r="ET76" s="37">
        <v>5.9</v>
      </c>
      <c r="EU76" s="37">
        <v>2.4</v>
      </c>
      <c r="EV76" s="37">
        <v>2.1</v>
      </c>
      <c r="EW76" s="37">
        <v>9.2</v>
      </c>
      <c r="EX76" s="37">
        <v>12.2</v>
      </c>
      <c r="EY76" s="37">
        <v>6.2</v>
      </c>
      <c r="EZ76" s="37">
        <v>2.6</v>
      </c>
      <c r="FA76" s="37">
        <v>5</v>
      </c>
      <c r="FB76" s="37">
        <v>4.2</v>
      </c>
      <c r="FC76" s="37">
        <v>0</v>
      </c>
      <c r="FD76" s="37">
        <v>1.9</v>
      </c>
      <c r="FE76" s="37">
        <v>-0.3</v>
      </c>
      <c r="FF76" s="37">
        <v>-6.7</v>
      </c>
      <c r="FG76" s="37">
        <v>-27.2</v>
      </c>
      <c r="FH76" s="37">
        <v>22.9</v>
      </c>
      <c r="FI76" s="37">
        <v>13.8</v>
      </c>
      <c r="FJ76" s="37"/>
      <c r="FK76" s="37"/>
      <c r="FL76" s="37"/>
      <c r="FM76" s="37"/>
      <c r="FN76" s="37"/>
      <c r="FO76" s="37"/>
      <c r="FP76" s="37"/>
      <c r="FQ76" s="37"/>
      <c r="FR76" s="37"/>
      <c r="FS76" s="37"/>
      <c r="FT76" s="37"/>
      <c r="FU76" s="37"/>
      <c r="FV76" s="37"/>
    </row>
    <row r="77" spans="1:178" ht="12.75" hidden="1">
      <c r="A77" s="10" t="s">
        <v>279</v>
      </c>
      <c r="B77" s="37">
        <v>6.3</v>
      </c>
      <c r="C77" s="37">
        <v>-8.5</v>
      </c>
      <c r="D77" s="37">
        <v>2</v>
      </c>
      <c r="E77" s="37">
        <v>12.3</v>
      </c>
      <c r="F77" s="37">
        <v>-0.2</v>
      </c>
      <c r="G77" s="37">
        <v>15.9</v>
      </c>
      <c r="H77" s="37">
        <v>10.5</v>
      </c>
      <c r="I77" s="37">
        <v>32.8</v>
      </c>
      <c r="J77" s="37">
        <v>-12.1</v>
      </c>
      <c r="K77" s="37">
        <v>-12.4</v>
      </c>
      <c r="L77" s="37">
        <v>-20.3</v>
      </c>
      <c r="M77" s="37">
        <v>-8.8</v>
      </c>
      <c r="N77" s="37">
        <v>-15.3</v>
      </c>
      <c r="O77" s="37">
        <v>-17.7</v>
      </c>
      <c r="P77" s="37">
        <v>9.7</v>
      </c>
      <c r="Q77" s="37">
        <v>11.6</v>
      </c>
      <c r="R77" s="37">
        <v>24.8</v>
      </c>
      <c r="S77" s="37">
        <v>21.6</v>
      </c>
      <c r="T77" s="37">
        <v>13.2</v>
      </c>
      <c r="U77" s="37">
        <v>4.2</v>
      </c>
      <c r="V77" s="37">
        <v>18.1</v>
      </c>
      <c r="W77" s="37">
        <v>-0.2</v>
      </c>
      <c r="X77" s="37">
        <v>-8</v>
      </c>
      <c r="Y77" s="37">
        <v>5.1</v>
      </c>
      <c r="Z77" s="37">
        <v>-9.6</v>
      </c>
      <c r="AA77" s="37">
        <v>-32.7</v>
      </c>
      <c r="AB77" s="37">
        <v>-13.5</v>
      </c>
      <c r="AC77" s="37">
        <v>2.5</v>
      </c>
      <c r="AD77" s="37">
        <v>-9</v>
      </c>
      <c r="AE77" s="37">
        <v>4.8</v>
      </c>
      <c r="AF77" s="37">
        <v>17.7</v>
      </c>
      <c r="AG77" s="37">
        <v>7.8</v>
      </c>
      <c r="AH77" s="37">
        <v>-14.3</v>
      </c>
      <c r="AI77" s="37">
        <v>8.6</v>
      </c>
      <c r="AJ77" s="37">
        <v>-5.3</v>
      </c>
      <c r="AK77" s="37">
        <v>-1</v>
      </c>
      <c r="AL77" s="37">
        <v>6.6</v>
      </c>
      <c r="AM77" s="37">
        <v>-4.4</v>
      </c>
      <c r="AN77" s="37">
        <v>14.8</v>
      </c>
      <c r="AO77" s="37">
        <v>-2.4</v>
      </c>
      <c r="AP77" s="37">
        <v>9.1</v>
      </c>
      <c r="AQ77" s="37">
        <v>-1.9</v>
      </c>
      <c r="AR77" s="37">
        <v>-1.4</v>
      </c>
      <c r="AS77" s="37">
        <v>-16.8</v>
      </c>
      <c r="AT77" s="37">
        <v>-8.3</v>
      </c>
      <c r="AU77" s="37">
        <v>-10.5</v>
      </c>
      <c r="AV77" s="37">
        <v>-23.6</v>
      </c>
      <c r="AW77" s="37">
        <v>-8</v>
      </c>
      <c r="AX77" s="37">
        <v>-5.1</v>
      </c>
      <c r="AY77" s="37">
        <v>0.1</v>
      </c>
      <c r="AZ77" s="37">
        <v>3.7</v>
      </c>
      <c r="BA77" s="37">
        <v>5.4</v>
      </c>
      <c r="BB77" s="37">
        <v>-5.2</v>
      </c>
      <c r="BC77" s="37">
        <v>-6.5</v>
      </c>
      <c r="BD77" s="37">
        <v>1</v>
      </c>
      <c r="BE77" s="37">
        <v>12.7</v>
      </c>
      <c r="BF77" s="37">
        <v>-12</v>
      </c>
      <c r="BG77" s="37">
        <v>17.7</v>
      </c>
      <c r="BH77" s="37">
        <v>-2.7</v>
      </c>
      <c r="BI77" s="37">
        <v>5.7</v>
      </c>
      <c r="BJ77" s="37">
        <v>11.6</v>
      </c>
      <c r="BK77" s="37">
        <v>10</v>
      </c>
      <c r="BL77" s="37">
        <v>1.3</v>
      </c>
      <c r="BM77" s="37">
        <v>-3.4</v>
      </c>
      <c r="BN77" s="37">
        <v>7.6</v>
      </c>
      <c r="BO77" s="37">
        <v>9</v>
      </c>
      <c r="BP77" s="37">
        <v>4.9</v>
      </c>
      <c r="BQ77" s="37">
        <v>23</v>
      </c>
      <c r="BR77" s="37">
        <v>2.4</v>
      </c>
      <c r="BS77" s="37">
        <v>-3.6</v>
      </c>
      <c r="BT77" s="37">
        <v>17.9</v>
      </c>
      <c r="BU77" s="37">
        <v>2.2</v>
      </c>
      <c r="BV77" s="37">
        <v>-3</v>
      </c>
      <c r="BW77" s="37">
        <v>23.6</v>
      </c>
      <c r="BX77" s="37">
        <v>-0.6</v>
      </c>
      <c r="BY77" s="37">
        <v>-0.8</v>
      </c>
      <c r="BZ77" s="37">
        <v>-0.8</v>
      </c>
      <c r="CA77" s="37">
        <v>-3.9</v>
      </c>
      <c r="CB77" s="37">
        <v>0.1</v>
      </c>
      <c r="CC77" s="37">
        <v>4.5</v>
      </c>
      <c r="CD77" s="37">
        <v>9.1</v>
      </c>
      <c r="CE77" s="37">
        <v>18.1</v>
      </c>
      <c r="CF77" s="37">
        <v>15</v>
      </c>
      <c r="CG77" s="37">
        <v>1.5</v>
      </c>
      <c r="CH77" s="37">
        <v>-10.5</v>
      </c>
      <c r="CI77" s="37">
        <v>2.5</v>
      </c>
      <c r="CJ77" s="37">
        <v>3.2</v>
      </c>
      <c r="CK77" s="37">
        <v>-32.7</v>
      </c>
      <c r="CL77" s="37">
        <v>-19.3</v>
      </c>
      <c r="CM77" s="37">
        <v>-20</v>
      </c>
      <c r="CN77" s="37">
        <v>-17.5</v>
      </c>
      <c r="CO77" s="37">
        <v>-5.2</v>
      </c>
      <c r="CP77" s="37">
        <v>-2.5</v>
      </c>
      <c r="CQ77" s="37">
        <v>11.3</v>
      </c>
      <c r="CR77" s="37">
        <v>-1.4</v>
      </c>
      <c r="CS77" s="37">
        <v>0.8</v>
      </c>
      <c r="CT77" s="37">
        <v>-7.8</v>
      </c>
      <c r="CU77" s="37">
        <v>2.6</v>
      </c>
      <c r="CV77" s="37">
        <v>6.8</v>
      </c>
      <c r="CW77" s="37">
        <v>0.3</v>
      </c>
      <c r="CX77" s="37">
        <v>5.5</v>
      </c>
      <c r="CY77" s="37">
        <v>-1.6</v>
      </c>
      <c r="CZ77" s="37">
        <v>-1.7</v>
      </c>
      <c r="DA77" s="37">
        <v>4.2</v>
      </c>
      <c r="DB77" s="37">
        <v>15.8</v>
      </c>
      <c r="DC77" s="37">
        <v>13</v>
      </c>
      <c r="DD77" s="37">
        <v>7.8</v>
      </c>
      <c r="DE77" s="37">
        <v>0.1</v>
      </c>
      <c r="DF77" s="37">
        <v>15.8</v>
      </c>
      <c r="DG77" s="37">
        <v>24.1</v>
      </c>
      <c r="DH77" s="37">
        <v>20.6</v>
      </c>
      <c r="DI77" s="37">
        <v>10.6</v>
      </c>
      <c r="DJ77" s="37">
        <v>1.8</v>
      </c>
      <c r="DK77" s="37">
        <v>6.8</v>
      </c>
      <c r="DL77" s="37">
        <v>-2.4</v>
      </c>
      <c r="DM77" s="37">
        <v>-8.9</v>
      </c>
      <c r="DN77" s="37">
        <v>-26.6</v>
      </c>
      <c r="DO77" s="37">
        <v>-27.4</v>
      </c>
      <c r="DP77" s="37">
        <v>-24.6</v>
      </c>
      <c r="DQ77" s="37">
        <v>-29.8</v>
      </c>
      <c r="DR77" s="37">
        <v>-24.2</v>
      </c>
      <c r="DS77" s="37">
        <v>12</v>
      </c>
      <c r="DT77" s="37">
        <v>-5.7</v>
      </c>
      <c r="DU77" s="37">
        <v>7.9</v>
      </c>
      <c r="DV77" s="37">
        <v>-26.3</v>
      </c>
      <c r="DW77" s="37">
        <v>30.8</v>
      </c>
      <c r="DX77" s="37">
        <v>26</v>
      </c>
      <c r="DY77" s="37">
        <v>14.5</v>
      </c>
      <c r="DZ77" s="37">
        <v>20.3</v>
      </c>
      <c r="EA77" s="37">
        <v>9.9</v>
      </c>
      <c r="EB77" s="37">
        <v>-4.5</v>
      </c>
      <c r="EC77" s="37">
        <v>-7.5</v>
      </c>
      <c r="ED77" s="37">
        <v>-8.5</v>
      </c>
      <c r="EE77" s="37">
        <v>12.3</v>
      </c>
      <c r="EF77" s="37">
        <v>21.8</v>
      </c>
      <c r="EG77" s="37">
        <v>3.6</v>
      </c>
      <c r="EH77" s="37">
        <v>14.8</v>
      </c>
      <c r="EI77" s="37">
        <v>14.9</v>
      </c>
      <c r="EJ77" s="37">
        <v>1.3</v>
      </c>
      <c r="EK77" s="37">
        <v>6.7</v>
      </c>
      <c r="EL77" s="37">
        <v>-4.2</v>
      </c>
      <c r="EM77" s="37">
        <v>3</v>
      </c>
      <c r="EN77" s="37">
        <v>-12</v>
      </c>
      <c r="EO77" s="37">
        <v>-15.1</v>
      </c>
      <c r="EP77" s="37">
        <v>-13.9</v>
      </c>
      <c r="EQ77" s="37">
        <v>7.6</v>
      </c>
      <c r="ER77" s="37">
        <v>16.6</v>
      </c>
      <c r="ES77" s="37">
        <v>6.2</v>
      </c>
      <c r="ET77" s="37">
        <v>7.9</v>
      </c>
      <c r="EU77" s="37">
        <v>-0.7</v>
      </c>
      <c r="EV77" s="37">
        <v>-10.9</v>
      </c>
      <c r="EW77" s="37">
        <v>4.7</v>
      </c>
      <c r="EX77" s="37">
        <v>21.6</v>
      </c>
      <c r="EY77" s="37">
        <v>5</v>
      </c>
      <c r="EZ77" s="37">
        <v>-5.9</v>
      </c>
      <c r="FA77" s="37">
        <v>-12.6</v>
      </c>
      <c r="FB77" s="37">
        <v>8.2</v>
      </c>
      <c r="FC77" s="37">
        <v>1.6</v>
      </c>
      <c r="FD77" s="37">
        <v>3.6</v>
      </c>
      <c r="FE77" s="37">
        <v>-5.3</v>
      </c>
      <c r="FF77" s="37">
        <v>-3.7</v>
      </c>
      <c r="FG77" s="37">
        <v>-33.6</v>
      </c>
      <c r="FH77" s="37">
        <v>-17.4</v>
      </c>
      <c r="FI77" s="37">
        <v>3</v>
      </c>
      <c r="FJ77" s="37"/>
      <c r="FK77" s="37"/>
      <c r="FL77" s="37"/>
      <c r="FM77" s="37"/>
      <c r="FN77" s="37"/>
      <c r="FO77" s="37"/>
      <c r="FP77" s="37"/>
      <c r="FQ77" s="37"/>
      <c r="FR77" s="37"/>
      <c r="FS77" s="37"/>
      <c r="FT77" s="37"/>
      <c r="FU77" s="37"/>
      <c r="FV77" s="37"/>
    </row>
    <row r="78" spans="1:178" ht="12.75" hidden="1">
      <c r="A78" s="10" t="s">
        <v>280</v>
      </c>
      <c r="B78" s="37">
        <v>3</v>
      </c>
      <c r="C78" s="37">
        <v>-25.7</v>
      </c>
      <c r="D78" s="37">
        <v>3</v>
      </c>
      <c r="E78" s="37">
        <v>5.9</v>
      </c>
      <c r="F78" s="37">
        <v>11.2</v>
      </c>
      <c r="G78" s="37">
        <v>3.4</v>
      </c>
      <c r="H78" s="37">
        <v>9.4</v>
      </c>
      <c r="I78" s="37">
        <v>-4.8</v>
      </c>
      <c r="J78" s="37">
        <v>-8.8</v>
      </c>
      <c r="K78" s="37">
        <v>-15.8</v>
      </c>
      <c r="L78" s="37">
        <v>-7.6</v>
      </c>
      <c r="M78" s="37">
        <v>-7.3</v>
      </c>
      <c r="N78" s="37">
        <v>-2.8</v>
      </c>
      <c r="O78" s="37">
        <v>21.7</v>
      </c>
      <c r="P78" s="37">
        <v>24.6</v>
      </c>
      <c r="Q78" s="37">
        <v>40</v>
      </c>
      <c r="R78" s="37">
        <v>7.2</v>
      </c>
      <c r="S78" s="37">
        <v>21.2</v>
      </c>
      <c r="T78" s="37">
        <v>13.1</v>
      </c>
      <c r="U78" s="37">
        <v>12.3</v>
      </c>
      <c r="V78" s="37">
        <v>-3.5</v>
      </c>
      <c r="W78" s="37">
        <v>9</v>
      </c>
      <c r="X78" s="37">
        <v>-5.4</v>
      </c>
      <c r="Y78" s="37">
        <v>7.7</v>
      </c>
      <c r="Z78" s="37">
        <v>-3.9</v>
      </c>
      <c r="AA78" s="37">
        <v>5.1</v>
      </c>
      <c r="AB78" s="37">
        <v>-2.3</v>
      </c>
      <c r="AC78" s="37">
        <v>4.6</v>
      </c>
      <c r="AD78" s="37">
        <v>-13.1</v>
      </c>
      <c r="AE78" s="37">
        <v>12.2</v>
      </c>
      <c r="AF78" s="37">
        <v>11</v>
      </c>
      <c r="AG78" s="37">
        <v>-7.2</v>
      </c>
      <c r="AH78" s="37">
        <v>13.1</v>
      </c>
      <c r="AI78" s="37">
        <v>10.3</v>
      </c>
      <c r="AJ78" s="37">
        <v>4.4</v>
      </c>
      <c r="AK78" s="37">
        <v>5.2</v>
      </c>
      <c r="AL78" s="37">
        <v>4.9</v>
      </c>
      <c r="AM78" s="37">
        <v>8.9</v>
      </c>
      <c r="AN78" s="37">
        <v>8.1</v>
      </c>
      <c r="AO78" s="37">
        <v>-10.5</v>
      </c>
      <c r="AP78" s="37">
        <v>1.9</v>
      </c>
      <c r="AQ78" s="37">
        <v>-11.6</v>
      </c>
      <c r="AR78" s="37">
        <v>5.8</v>
      </c>
      <c r="AS78" s="37">
        <v>-5.8</v>
      </c>
      <c r="AT78" s="37">
        <v>-13.6</v>
      </c>
      <c r="AU78" s="37">
        <v>-2.5</v>
      </c>
      <c r="AV78" s="37">
        <v>6.2</v>
      </c>
      <c r="AW78" s="37">
        <v>-1.9</v>
      </c>
      <c r="AX78" s="37">
        <v>-3.1</v>
      </c>
      <c r="AY78" s="37">
        <v>25.2</v>
      </c>
      <c r="AZ78" s="37">
        <v>9.4</v>
      </c>
      <c r="BA78" s="37">
        <v>15.6</v>
      </c>
      <c r="BB78" s="37">
        <v>7.8</v>
      </c>
      <c r="BC78" s="37">
        <v>17</v>
      </c>
      <c r="BD78" s="37">
        <v>4.7</v>
      </c>
      <c r="BE78" s="37">
        <v>23.9</v>
      </c>
      <c r="BF78" s="37">
        <v>11.8</v>
      </c>
      <c r="BG78" s="37">
        <v>2.4</v>
      </c>
      <c r="BH78" s="37">
        <v>10.8</v>
      </c>
      <c r="BI78" s="37">
        <v>26.3</v>
      </c>
      <c r="BJ78" s="37">
        <v>22</v>
      </c>
      <c r="BK78" s="37">
        <v>-0.6</v>
      </c>
      <c r="BL78" s="37">
        <v>0.7</v>
      </c>
      <c r="BM78" s="37">
        <v>11.8</v>
      </c>
      <c r="BN78" s="37">
        <v>10.4</v>
      </c>
      <c r="BO78" s="37">
        <v>12.2</v>
      </c>
      <c r="BP78" s="37">
        <v>17</v>
      </c>
      <c r="BQ78" s="37">
        <v>5</v>
      </c>
      <c r="BR78" s="37">
        <v>8.1</v>
      </c>
      <c r="BS78" s="37">
        <v>13.9</v>
      </c>
      <c r="BT78" s="37">
        <v>23.2</v>
      </c>
      <c r="BU78" s="37">
        <v>-0.9</v>
      </c>
      <c r="BV78" s="37">
        <v>22.6</v>
      </c>
      <c r="BW78" s="37">
        <v>12.2</v>
      </c>
      <c r="BX78" s="37">
        <v>6.2</v>
      </c>
      <c r="BY78" s="37">
        <v>19</v>
      </c>
      <c r="BZ78" s="37">
        <v>12.3</v>
      </c>
      <c r="CA78" s="37">
        <v>15</v>
      </c>
      <c r="CB78" s="37">
        <v>14.3</v>
      </c>
      <c r="CC78" s="37">
        <v>-2.6</v>
      </c>
      <c r="CD78" s="37">
        <v>19.3</v>
      </c>
      <c r="CE78" s="37">
        <v>15.6</v>
      </c>
      <c r="CF78" s="37">
        <v>1.4</v>
      </c>
      <c r="CG78" s="37">
        <v>-0.7</v>
      </c>
      <c r="CH78" s="37">
        <v>-3</v>
      </c>
      <c r="CI78" s="37">
        <v>-15.6</v>
      </c>
      <c r="CJ78" s="37">
        <v>-10</v>
      </c>
      <c r="CK78" s="37">
        <v>-1.6</v>
      </c>
      <c r="CL78" s="37">
        <v>-9</v>
      </c>
      <c r="CM78" s="37">
        <v>-1.9</v>
      </c>
      <c r="CN78" s="37">
        <v>3.9</v>
      </c>
      <c r="CO78" s="37">
        <v>-7.4</v>
      </c>
      <c r="CP78" s="37">
        <v>1.5</v>
      </c>
      <c r="CQ78" s="37">
        <v>16.7</v>
      </c>
      <c r="CR78" s="37">
        <v>13.7</v>
      </c>
      <c r="CS78" s="37">
        <v>7.2</v>
      </c>
      <c r="CT78" s="37">
        <v>-5</v>
      </c>
      <c r="CU78" s="37">
        <v>18.2</v>
      </c>
      <c r="CV78" s="37">
        <v>14.6</v>
      </c>
      <c r="CW78" s="37">
        <v>12.8</v>
      </c>
      <c r="CX78" s="37">
        <v>3.7</v>
      </c>
      <c r="CY78" s="37">
        <v>10.3</v>
      </c>
      <c r="CZ78" s="37">
        <v>15.3</v>
      </c>
      <c r="DA78" s="37">
        <v>5.7</v>
      </c>
      <c r="DB78" s="37">
        <v>19</v>
      </c>
      <c r="DC78" s="37">
        <v>4.7</v>
      </c>
      <c r="DD78" s="37">
        <v>3.3</v>
      </c>
      <c r="DE78" s="37">
        <v>2.1</v>
      </c>
      <c r="DF78" s="37">
        <v>5.7</v>
      </c>
      <c r="DG78" s="37">
        <v>5.7</v>
      </c>
      <c r="DH78" s="37">
        <v>2.1</v>
      </c>
      <c r="DI78" s="37">
        <v>2.4</v>
      </c>
      <c r="DJ78" s="37">
        <v>-2.2</v>
      </c>
      <c r="DK78" s="37">
        <v>-4.7</v>
      </c>
      <c r="DL78" s="37">
        <v>-12</v>
      </c>
      <c r="DM78" s="37">
        <v>-39</v>
      </c>
      <c r="DN78" s="37">
        <v>-37.7</v>
      </c>
      <c r="DO78" s="37">
        <v>-14.9</v>
      </c>
      <c r="DP78" s="37">
        <v>10.5</v>
      </c>
      <c r="DQ78" s="37">
        <v>19.8</v>
      </c>
      <c r="DR78" s="37">
        <v>31.4</v>
      </c>
      <c r="DS78" s="37">
        <v>28.7</v>
      </c>
      <c r="DT78" s="37">
        <v>23.3</v>
      </c>
      <c r="DU78" s="37">
        <v>8.4</v>
      </c>
      <c r="DV78" s="37">
        <v>10.3</v>
      </c>
      <c r="DW78" s="37">
        <v>5.6</v>
      </c>
      <c r="DX78" s="37">
        <v>26.3</v>
      </c>
      <c r="DY78" s="37">
        <v>9.6</v>
      </c>
      <c r="DZ78" s="37">
        <v>13.1</v>
      </c>
      <c r="EA78" s="37">
        <v>11.8</v>
      </c>
      <c r="EB78" s="37">
        <v>-1.2</v>
      </c>
      <c r="EC78" s="37">
        <v>8.2</v>
      </c>
      <c r="ED78" s="37">
        <v>7.2</v>
      </c>
      <c r="EE78" s="37">
        <v>-0.9</v>
      </c>
      <c r="EF78" s="37">
        <v>0</v>
      </c>
      <c r="EG78" s="37">
        <v>16.1</v>
      </c>
      <c r="EH78" s="37">
        <v>3.5</v>
      </c>
      <c r="EI78" s="37">
        <v>10.4</v>
      </c>
      <c r="EJ78" s="37">
        <v>12.8</v>
      </c>
      <c r="EK78" s="37">
        <v>-3.5</v>
      </c>
      <c r="EL78" s="37">
        <v>3.3</v>
      </c>
      <c r="EM78" s="37">
        <v>1.5</v>
      </c>
      <c r="EN78" s="37">
        <v>6.5</v>
      </c>
      <c r="EO78" s="37">
        <v>-5</v>
      </c>
      <c r="EP78" s="37">
        <v>-2.5</v>
      </c>
      <c r="EQ78" s="37">
        <v>-4.2</v>
      </c>
      <c r="ER78" s="37">
        <v>-1.4</v>
      </c>
      <c r="ES78" s="37">
        <v>-0.7</v>
      </c>
      <c r="ET78" s="37">
        <v>4.7</v>
      </c>
      <c r="EU78" s="37">
        <v>5.1</v>
      </c>
      <c r="EV78" s="37">
        <v>6.2</v>
      </c>
      <c r="EW78" s="37">
        <v>14.1</v>
      </c>
      <c r="EX78" s="37">
        <v>10.1</v>
      </c>
      <c r="EY78" s="37">
        <v>2.4</v>
      </c>
      <c r="EZ78" s="37">
        <v>6.1</v>
      </c>
      <c r="FA78" s="37">
        <v>9.6</v>
      </c>
      <c r="FB78" s="37">
        <v>2</v>
      </c>
      <c r="FC78" s="37">
        <v>-3.8</v>
      </c>
      <c r="FD78" s="37">
        <v>-1.7</v>
      </c>
      <c r="FE78" s="37">
        <v>-1.7</v>
      </c>
      <c r="FF78" s="37">
        <v>-15.2</v>
      </c>
      <c r="FG78" s="37">
        <v>-35.9</v>
      </c>
      <c r="FH78" s="37">
        <v>68.2</v>
      </c>
      <c r="FI78" s="37">
        <v>24.9</v>
      </c>
      <c r="FJ78" s="37"/>
      <c r="FK78" s="37"/>
      <c r="FL78" s="37"/>
      <c r="FM78" s="37"/>
      <c r="FN78" s="37"/>
      <c r="FO78" s="37"/>
      <c r="FP78" s="37"/>
      <c r="FQ78" s="37"/>
      <c r="FR78" s="37"/>
      <c r="FS78" s="37"/>
      <c r="FT78" s="37"/>
      <c r="FU78" s="37"/>
      <c r="FV78" s="37"/>
    </row>
    <row r="79" spans="1:178" ht="12.75" hidden="1">
      <c r="A79" s="10" t="s">
        <v>352</v>
      </c>
      <c r="B79" s="37">
        <v>5.8</v>
      </c>
      <c r="C79" s="37">
        <v>-0.3</v>
      </c>
      <c r="D79" s="37">
        <v>3</v>
      </c>
      <c r="E79" s="37">
        <v>10.6</v>
      </c>
      <c r="F79" s="37">
        <v>21.2</v>
      </c>
      <c r="G79" s="37">
        <v>9.5</v>
      </c>
      <c r="H79" s="37">
        <v>7.9</v>
      </c>
      <c r="I79" s="37">
        <v>10.2</v>
      </c>
      <c r="J79" s="37">
        <v>6.4</v>
      </c>
      <c r="K79" s="37">
        <v>4</v>
      </c>
      <c r="L79" s="37">
        <v>3</v>
      </c>
      <c r="M79" s="37">
        <v>0.2</v>
      </c>
      <c r="N79" s="37">
        <v>7.6</v>
      </c>
      <c r="O79" s="37">
        <v>13.7</v>
      </c>
      <c r="P79" s="37">
        <v>14.6</v>
      </c>
      <c r="Q79" s="37">
        <v>16.2</v>
      </c>
      <c r="R79" s="37">
        <v>13.2</v>
      </c>
      <c r="S79" s="37">
        <v>13.2</v>
      </c>
      <c r="T79" s="37">
        <v>11.3</v>
      </c>
      <c r="U79" s="37">
        <v>12.7</v>
      </c>
      <c r="V79" s="37">
        <v>6</v>
      </c>
      <c r="W79" s="37">
        <v>8.5</v>
      </c>
      <c r="X79" s="37">
        <v>5.5</v>
      </c>
      <c r="Y79" s="37">
        <v>11</v>
      </c>
      <c r="Z79" s="37">
        <v>7.1</v>
      </c>
      <c r="AA79" s="37">
        <v>6.4</v>
      </c>
      <c r="AB79" s="37">
        <v>4</v>
      </c>
      <c r="AC79" s="37">
        <v>4.2</v>
      </c>
      <c r="AD79" s="37">
        <v>2.6</v>
      </c>
      <c r="AE79" s="37">
        <v>3.2</v>
      </c>
      <c r="AF79" s="37">
        <v>4.7</v>
      </c>
      <c r="AG79" s="37">
        <v>6.5</v>
      </c>
      <c r="AH79" s="37">
        <v>6.1</v>
      </c>
      <c r="AI79" s="37">
        <v>7.4</v>
      </c>
      <c r="AJ79" s="37">
        <v>9.2</v>
      </c>
      <c r="AK79" s="37">
        <v>16.9</v>
      </c>
      <c r="AL79" s="37">
        <v>11</v>
      </c>
      <c r="AM79" s="37">
        <v>10.9</v>
      </c>
      <c r="AN79" s="37">
        <v>11.6</v>
      </c>
      <c r="AO79" s="37">
        <v>11.7</v>
      </c>
      <c r="AP79" s="37">
        <v>8.6</v>
      </c>
      <c r="AQ79" s="37">
        <v>7.1</v>
      </c>
      <c r="AR79" s="37">
        <v>1.7</v>
      </c>
      <c r="AS79" s="37">
        <v>7.6</v>
      </c>
      <c r="AT79" s="37">
        <v>6.7</v>
      </c>
      <c r="AU79" s="37">
        <v>9.4</v>
      </c>
      <c r="AV79" s="37">
        <v>1.4</v>
      </c>
      <c r="AW79" s="37">
        <v>11.4</v>
      </c>
      <c r="AX79" s="37">
        <v>5.1</v>
      </c>
      <c r="AY79" s="37">
        <v>5.2</v>
      </c>
      <c r="AZ79" s="37">
        <v>2.4</v>
      </c>
      <c r="BA79" s="37">
        <v>6.7</v>
      </c>
      <c r="BB79" s="37">
        <v>5.1</v>
      </c>
      <c r="BC79" s="37">
        <v>4.1</v>
      </c>
      <c r="BD79" s="37">
        <v>2.3</v>
      </c>
      <c r="BE79" s="37">
        <v>0.1</v>
      </c>
      <c r="BF79" s="37">
        <v>3.8</v>
      </c>
      <c r="BG79" s="37">
        <v>5.8</v>
      </c>
      <c r="BH79" s="37">
        <v>7.8</v>
      </c>
      <c r="BI79" s="37">
        <v>5.6</v>
      </c>
      <c r="BJ79" s="37">
        <v>5</v>
      </c>
      <c r="BK79" s="37">
        <v>9.6</v>
      </c>
      <c r="BL79" s="37">
        <v>8.3</v>
      </c>
      <c r="BM79" s="37">
        <v>10.3</v>
      </c>
      <c r="BN79" s="37">
        <v>13.4</v>
      </c>
      <c r="BO79" s="37">
        <v>10.3</v>
      </c>
      <c r="BP79" s="37">
        <v>12.2</v>
      </c>
      <c r="BQ79" s="37">
        <v>12.7</v>
      </c>
      <c r="BR79" s="37">
        <v>20.1</v>
      </c>
      <c r="BS79" s="37">
        <v>8.6</v>
      </c>
      <c r="BT79" s="37">
        <v>10.5</v>
      </c>
      <c r="BU79" s="37">
        <v>10.8</v>
      </c>
      <c r="BV79" s="37">
        <v>11</v>
      </c>
      <c r="BW79" s="37">
        <v>10.8</v>
      </c>
      <c r="BX79" s="37">
        <v>13.6</v>
      </c>
      <c r="BY79" s="37">
        <v>10.5</v>
      </c>
      <c r="BZ79" s="37">
        <v>11.5</v>
      </c>
      <c r="CA79" s="37">
        <v>16.3</v>
      </c>
      <c r="CB79" s="37">
        <v>17.4</v>
      </c>
      <c r="CC79" s="37">
        <v>8.5</v>
      </c>
      <c r="CD79" s="37">
        <v>13.4</v>
      </c>
      <c r="CE79" s="37">
        <v>5</v>
      </c>
      <c r="CF79" s="37">
        <v>2.3</v>
      </c>
      <c r="CG79" s="37">
        <v>5.8</v>
      </c>
      <c r="CH79" s="37">
        <v>1.4</v>
      </c>
      <c r="CI79" s="37">
        <v>-2</v>
      </c>
      <c r="CJ79" s="37">
        <v>-1.6</v>
      </c>
      <c r="CK79" s="37">
        <v>-5.8</v>
      </c>
      <c r="CL79" s="37">
        <v>-1.4</v>
      </c>
      <c r="CM79" s="37">
        <v>4.2</v>
      </c>
      <c r="CN79" s="37">
        <v>2.9</v>
      </c>
      <c r="CO79" s="37">
        <v>-1.8</v>
      </c>
      <c r="CP79" s="37">
        <v>6.1</v>
      </c>
      <c r="CQ79" s="37">
        <v>4</v>
      </c>
      <c r="CR79" s="37">
        <v>8.3</v>
      </c>
      <c r="CS79" s="37">
        <v>4.8</v>
      </c>
      <c r="CT79" s="37">
        <v>0.7</v>
      </c>
      <c r="CU79" s="37">
        <v>3.9</v>
      </c>
      <c r="CV79" s="37">
        <v>11.3</v>
      </c>
      <c r="CW79" s="37">
        <v>7.4</v>
      </c>
      <c r="CX79" s="37">
        <v>10</v>
      </c>
      <c r="CY79" s="37">
        <v>6.8</v>
      </c>
      <c r="CZ79" s="37">
        <v>5.7</v>
      </c>
      <c r="DA79" s="37">
        <v>-1.7</v>
      </c>
      <c r="DB79" s="37">
        <v>5.1</v>
      </c>
      <c r="DC79" s="37">
        <v>7.1</v>
      </c>
      <c r="DD79" s="37">
        <v>13.3</v>
      </c>
      <c r="DE79" s="37">
        <v>11.9</v>
      </c>
      <c r="DF79" s="37">
        <v>3.4</v>
      </c>
      <c r="DG79" s="37">
        <v>2.7</v>
      </c>
      <c r="DH79" s="37">
        <v>1.4</v>
      </c>
      <c r="DI79" s="37">
        <v>8.7</v>
      </c>
      <c r="DJ79" s="37">
        <v>7.7</v>
      </c>
      <c r="DK79" s="37">
        <v>4</v>
      </c>
      <c r="DL79" s="37">
        <v>-4.6</v>
      </c>
      <c r="DM79" s="37">
        <v>-2.8</v>
      </c>
      <c r="DN79" s="37">
        <v>-10.5</v>
      </c>
      <c r="DO79" s="37">
        <v>10.4</v>
      </c>
      <c r="DP79" s="37">
        <v>4.2</v>
      </c>
      <c r="DQ79" s="37">
        <v>12.7</v>
      </c>
      <c r="DR79" s="37">
        <v>-6.6</v>
      </c>
      <c r="DS79" s="37">
        <v>-2</v>
      </c>
      <c r="DT79" s="37">
        <v>8</v>
      </c>
      <c r="DU79" s="37">
        <v>7.7</v>
      </c>
      <c r="DV79" s="37">
        <v>4.1</v>
      </c>
      <c r="DW79" s="37">
        <v>6.7</v>
      </c>
      <c r="DX79" s="37">
        <v>8.4</v>
      </c>
      <c r="DY79" s="37">
        <v>9.5</v>
      </c>
      <c r="DZ79" s="37">
        <v>0.8</v>
      </c>
      <c r="EA79" s="37">
        <v>5.2</v>
      </c>
      <c r="EB79" s="37">
        <v>0.8</v>
      </c>
      <c r="EC79" s="37">
        <v>8.1</v>
      </c>
      <c r="ED79" s="37">
        <v>12.9</v>
      </c>
      <c r="EE79" s="37">
        <v>-3.2</v>
      </c>
      <c r="EF79" s="37">
        <v>7.8</v>
      </c>
      <c r="EG79" s="37">
        <v>1.3</v>
      </c>
      <c r="EH79" s="37">
        <v>2.5</v>
      </c>
      <c r="EI79" s="37">
        <v>9.5</v>
      </c>
      <c r="EJ79" s="37">
        <v>7.4</v>
      </c>
      <c r="EK79" s="37">
        <v>8.6</v>
      </c>
      <c r="EL79" s="37">
        <v>-2.9</v>
      </c>
      <c r="EM79" s="37">
        <v>1.4</v>
      </c>
      <c r="EN79" s="37">
        <v>5.5</v>
      </c>
      <c r="EO79" s="37">
        <v>9.7</v>
      </c>
      <c r="EP79" s="37">
        <v>11</v>
      </c>
      <c r="EQ79" s="37">
        <v>8.5</v>
      </c>
      <c r="ER79" s="37">
        <v>5.4</v>
      </c>
      <c r="ES79" s="37">
        <v>1</v>
      </c>
      <c r="ET79" s="37">
        <v>5.9</v>
      </c>
      <c r="EU79" s="37">
        <v>1.1</v>
      </c>
      <c r="EV79" s="37">
        <v>6.7</v>
      </c>
      <c r="EW79" s="37">
        <v>6</v>
      </c>
      <c r="EX79" s="37">
        <v>8.8</v>
      </c>
      <c r="EY79" s="37">
        <v>12.3</v>
      </c>
      <c r="EZ79" s="37">
        <v>4.4</v>
      </c>
      <c r="FA79" s="37">
        <v>12.1</v>
      </c>
      <c r="FB79" s="37">
        <v>4.5</v>
      </c>
      <c r="FC79" s="37">
        <v>4.1</v>
      </c>
      <c r="FD79" s="37">
        <v>5.3</v>
      </c>
      <c r="FE79" s="37">
        <v>4.6</v>
      </c>
      <c r="FF79" s="37">
        <v>2.4</v>
      </c>
      <c r="FG79" s="37">
        <v>-11.4</v>
      </c>
      <c r="FH79" s="37">
        <v>8.4</v>
      </c>
      <c r="FI79" s="37">
        <v>7.5</v>
      </c>
      <c r="FJ79" s="37"/>
      <c r="FK79" s="37"/>
      <c r="FL79" s="37"/>
      <c r="FM79" s="37"/>
      <c r="FN79" s="37"/>
      <c r="FO79" s="37"/>
      <c r="FP79" s="37"/>
      <c r="FQ79" s="37"/>
      <c r="FR79" s="37"/>
      <c r="FS79" s="37"/>
      <c r="FT79" s="37"/>
      <c r="FU79" s="37"/>
      <c r="FV79" s="37"/>
    </row>
    <row r="80" spans="1:178" ht="12.75" hidden="1">
      <c r="A80" s="10" t="s">
        <v>281</v>
      </c>
      <c r="B80" s="37">
        <v>-27.4</v>
      </c>
      <c r="C80" s="37">
        <v>-56</v>
      </c>
      <c r="D80" s="37">
        <v>12.9</v>
      </c>
      <c r="E80" s="37">
        <v>42.9</v>
      </c>
      <c r="F80" s="37">
        <v>-9.4</v>
      </c>
      <c r="G80" s="37">
        <v>-12.1</v>
      </c>
      <c r="H80" s="37">
        <v>-27.6</v>
      </c>
      <c r="I80" s="37">
        <v>-35.7</v>
      </c>
      <c r="J80" s="37">
        <v>-21.2</v>
      </c>
      <c r="K80" s="37">
        <v>-12.3</v>
      </c>
      <c r="L80" s="37">
        <v>-0.4</v>
      </c>
      <c r="M80" s="37">
        <v>35.7</v>
      </c>
      <c r="N80" s="37">
        <v>88.6</v>
      </c>
      <c r="O80" s="37">
        <v>55.4</v>
      </c>
      <c r="P80" s="37">
        <v>45.2</v>
      </c>
      <c r="Q80" s="37">
        <v>18</v>
      </c>
      <c r="R80" s="37">
        <v>12.5</v>
      </c>
      <c r="S80" s="37">
        <v>7.2</v>
      </c>
      <c r="T80" s="37">
        <v>-4.6</v>
      </c>
      <c r="U80" s="37">
        <v>0.4</v>
      </c>
      <c r="V80" s="37">
        <v>1</v>
      </c>
      <c r="W80" s="37">
        <v>3.4</v>
      </c>
      <c r="X80" s="37">
        <v>7.7</v>
      </c>
      <c r="Y80" s="37">
        <v>9</v>
      </c>
      <c r="Z80" s="37">
        <v>17.3</v>
      </c>
      <c r="AA80" s="37">
        <v>25</v>
      </c>
      <c r="AB80" s="37">
        <v>5.6</v>
      </c>
      <c r="AC80" s="37">
        <v>1.1</v>
      </c>
      <c r="AD80" s="37">
        <v>-0.7</v>
      </c>
      <c r="AE80" s="37">
        <v>1.4</v>
      </c>
      <c r="AF80" s="37">
        <v>-3.3</v>
      </c>
      <c r="AG80" s="37">
        <v>0.7</v>
      </c>
      <c r="AH80" s="37">
        <v>-6.9</v>
      </c>
      <c r="AI80" s="37">
        <v>5</v>
      </c>
      <c r="AJ80" s="37">
        <v>0.2</v>
      </c>
      <c r="AK80" s="37">
        <v>2.6</v>
      </c>
      <c r="AL80" s="37">
        <v>-3.8</v>
      </c>
      <c r="AM80" s="37">
        <v>-12</v>
      </c>
      <c r="AN80" s="37">
        <v>-1.8</v>
      </c>
      <c r="AO80" s="37">
        <v>-8.2</v>
      </c>
      <c r="AP80" s="37">
        <v>3.6</v>
      </c>
      <c r="AQ80" s="37">
        <v>-14.9</v>
      </c>
      <c r="AR80" s="37">
        <v>-19.8</v>
      </c>
      <c r="AS80" s="37">
        <v>-21.2</v>
      </c>
      <c r="AT80" s="37">
        <v>-19.5</v>
      </c>
      <c r="AU80" s="37">
        <v>12.9</v>
      </c>
      <c r="AV80" s="37">
        <v>14.2</v>
      </c>
      <c r="AW80" s="37">
        <v>8.1</v>
      </c>
      <c r="AX80" s="37">
        <v>24.9</v>
      </c>
      <c r="AY80" s="37">
        <v>14.4</v>
      </c>
      <c r="AZ80" s="37">
        <v>0.2</v>
      </c>
      <c r="BA80" s="37">
        <v>16.2</v>
      </c>
      <c r="BB80" s="37">
        <v>0.3</v>
      </c>
      <c r="BC80" s="37">
        <v>5.4</v>
      </c>
      <c r="BD80" s="37">
        <v>15.8</v>
      </c>
      <c r="BE80" s="37">
        <v>22.1</v>
      </c>
      <c r="BF80" s="37">
        <v>6.1</v>
      </c>
      <c r="BG80" s="37">
        <v>13.6</v>
      </c>
      <c r="BH80" s="37">
        <v>-5.8</v>
      </c>
      <c r="BI80" s="37">
        <v>-6</v>
      </c>
      <c r="BJ80" s="37">
        <v>-8.8</v>
      </c>
      <c r="BK80" s="37">
        <v>-11.8</v>
      </c>
      <c r="BL80" s="37">
        <v>15.7</v>
      </c>
      <c r="BM80" s="37">
        <v>8</v>
      </c>
      <c r="BN80" s="37">
        <v>10.8</v>
      </c>
      <c r="BO80" s="37">
        <v>18.6</v>
      </c>
      <c r="BP80" s="37">
        <v>-0.8</v>
      </c>
      <c r="BQ80" s="37">
        <v>-4.5</v>
      </c>
      <c r="BR80" s="37">
        <v>2.1</v>
      </c>
      <c r="BS80" s="37">
        <v>5.7</v>
      </c>
      <c r="BT80" s="37">
        <v>3.9</v>
      </c>
      <c r="BU80" s="37">
        <v>4.3</v>
      </c>
      <c r="BV80" s="37">
        <v>8.5</v>
      </c>
      <c r="BW80" s="37">
        <v>14.6</v>
      </c>
      <c r="BX80" s="37">
        <v>12.2</v>
      </c>
      <c r="BY80" s="37">
        <v>9.7</v>
      </c>
      <c r="BZ80" s="37">
        <v>1.5</v>
      </c>
      <c r="CA80" s="37">
        <v>6.4</v>
      </c>
      <c r="CB80" s="37">
        <v>3</v>
      </c>
      <c r="CC80" s="37">
        <v>3</v>
      </c>
      <c r="CD80" s="37">
        <v>2</v>
      </c>
      <c r="CE80" s="37">
        <v>-2</v>
      </c>
      <c r="CF80" s="37">
        <v>-6.1</v>
      </c>
      <c r="CG80" s="37">
        <v>0.4</v>
      </c>
      <c r="CH80" s="37">
        <v>1.7</v>
      </c>
      <c r="CI80" s="37">
        <v>6.3</v>
      </c>
      <c r="CJ80" s="37">
        <v>2.5</v>
      </c>
      <c r="CK80" s="37">
        <v>-2.5</v>
      </c>
      <c r="CL80" s="37">
        <v>13.8</v>
      </c>
      <c r="CM80" s="37">
        <v>10.3</v>
      </c>
      <c r="CN80" s="37">
        <v>1.2</v>
      </c>
      <c r="CO80" s="37">
        <v>7.4</v>
      </c>
      <c r="CP80" s="37">
        <v>7.6</v>
      </c>
      <c r="CQ80" s="37">
        <v>6.5</v>
      </c>
      <c r="CR80" s="37">
        <v>25</v>
      </c>
      <c r="CS80" s="37">
        <v>12.4</v>
      </c>
      <c r="CT80" s="37">
        <v>4.7</v>
      </c>
      <c r="CU80" s="37">
        <v>13.3</v>
      </c>
      <c r="CV80" s="37">
        <v>2.9</v>
      </c>
      <c r="CW80" s="37">
        <v>5.6</v>
      </c>
      <c r="CX80" s="37">
        <v>9.8</v>
      </c>
      <c r="CY80" s="37">
        <v>7.6</v>
      </c>
      <c r="CZ80" s="37">
        <v>4.5</v>
      </c>
      <c r="DA80" s="37">
        <v>-0.8</v>
      </c>
      <c r="DB80" s="37">
        <v>-3.7</v>
      </c>
      <c r="DC80" s="37">
        <v>-18.6</v>
      </c>
      <c r="DD80" s="37">
        <v>-20.4</v>
      </c>
      <c r="DE80" s="37">
        <v>-17.4</v>
      </c>
      <c r="DF80" s="37">
        <v>-16.8</v>
      </c>
      <c r="DG80" s="37">
        <v>-14.9</v>
      </c>
      <c r="DH80" s="37">
        <v>-23.1</v>
      </c>
      <c r="DI80" s="37">
        <v>-29.3</v>
      </c>
      <c r="DJ80" s="37">
        <v>-28.2</v>
      </c>
      <c r="DK80" s="37">
        <v>-16.9</v>
      </c>
      <c r="DL80" s="37">
        <v>-18.8</v>
      </c>
      <c r="DM80" s="37">
        <v>-33.6</v>
      </c>
      <c r="DN80" s="37">
        <v>-33.5</v>
      </c>
      <c r="DO80" s="37">
        <v>-22.4</v>
      </c>
      <c r="DP80" s="37">
        <v>19.9</v>
      </c>
      <c r="DQ80" s="37">
        <v>-0.8</v>
      </c>
      <c r="DR80" s="37">
        <v>-12.3</v>
      </c>
      <c r="DS80" s="37">
        <v>22.5</v>
      </c>
      <c r="DT80" s="37">
        <v>-31</v>
      </c>
      <c r="DU80" s="37">
        <v>6.8</v>
      </c>
      <c r="DV80" s="37">
        <v>-1.3</v>
      </c>
      <c r="DW80" s="37">
        <v>4.6</v>
      </c>
      <c r="DX80" s="37">
        <v>7.4</v>
      </c>
      <c r="DY80" s="37">
        <v>10.8</v>
      </c>
      <c r="DZ80" s="37">
        <v>26.5</v>
      </c>
      <c r="EA80" s="37">
        <v>3.5</v>
      </c>
      <c r="EB80" s="37">
        <v>10.7</v>
      </c>
      <c r="EC80" s="37">
        <v>22.5</v>
      </c>
      <c r="ED80" s="37">
        <v>15.3</v>
      </c>
      <c r="EE80" s="37">
        <v>13.4</v>
      </c>
      <c r="EF80" s="37">
        <v>7.4</v>
      </c>
      <c r="EG80" s="37">
        <v>-6.1</v>
      </c>
      <c r="EH80" s="37">
        <v>-2.8</v>
      </c>
      <c r="EI80" s="37">
        <v>13.4</v>
      </c>
      <c r="EJ80" s="37">
        <v>6</v>
      </c>
      <c r="EK80" s="37">
        <v>15</v>
      </c>
      <c r="EL80" s="37">
        <v>8.1</v>
      </c>
      <c r="EM80" s="37">
        <v>10.4</v>
      </c>
      <c r="EN80" s="37">
        <v>11.2</v>
      </c>
      <c r="EO80" s="37">
        <v>7.2</v>
      </c>
      <c r="EP80" s="37">
        <v>14.2</v>
      </c>
      <c r="EQ80" s="37">
        <v>-1.6</v>
      </c>
      <c r="ER80" s="37">
        <v>-2.1</v>
      </c>
      <c r="ES80" s="37">
        <v>7.2</v>
      </c>
      <c r="ET80" s="37">
        <v>11.7</v>
      </c>
      <c r="EU80" s="37">
        <v>-1.1</v>
      </c>
      <c r="EV80" s="37">
        <v>-1.7</v>
      </c>
      <c r="EW80" s="37">
        <v>10.5</v>
      </c>
      <c r="EX80" s="37">
        <v>-3.3</v>
      </c>
      <c r="EY80" s="37">
        <v>-1.7</v>
      </c>
      <c r="EZ80" s="37">
        <v>-5.4</v>
      </c>
      <c r="FA80" s="37">
        <v>-5.2</v>
      </c>
      <c r="FB80" s="37">
        <v>-1.7</v>
      </c>
      <c r="FC80" s="37">
        <v>-2.1</v>
      </c>
      <c r="FD80" s="37">
        <v>4.6</v>
      </c>
      <c r="FE80" s="37">
        <v>5.8</v>
      </c>
      <c r="FF80" s="37">
        <v>19</v>
      </c>
      <c r="FG80" s="37">
        <v>-35.6</v>
      </c>
      <c r="FH80" s="37">
        <v>63</v>
      </c>
      <c r="FI80" s="37">
        <v>33.5</v>
      </c>
      <c r="FJ80" s="37"/>
      <c r="FK80" s="37"/>
      <c r="FL80" s="37"/>
      <c r="FM80" s="37"/>
      <c r="FN80" s="37"/>
      <c r="FO80" s="37"/>
      <c r="FP80" s="37"/>
      <c r="FQ80" s="37"/>
      <c r="FR80" s="37"/>
      <c r="FS80" s="37"/>
      <c r="FT80" s="37"/>
      <c r="FU80" s="37"/>
      <c r="FV80" s="37"/>
    </row>
    <row r="81" spans="1:178" ht="12.75" hidden="1">
      <c r="A81" s="10" t="s">
        <v>282</v>
      </c>
      <c r="B81" s="37" t="s">
        <v>355</v>
      </c>
      <c r="C81" s="37" t="s">
        <v>355</v>
      </c>
      <c r="D81" s="37" t="s">
        <v>355</v>
      </c>
      <c r="E81" s="37" t="s">
        <v>355</v>
      </c>
      <c r="F81" s="37" t="s">
        <v>355</v>
      </c>
      <c r="G81" s="37" t="s">
        <v>355</v>
      </c>
      <c r="H81" s="37" t="s">
        <v>355</v>
      </c>
      <c r="I81" s="37" t="s">
        <v>355</v>
      </c>
      <c r="J81" s="37" t="s">
        <v>355</v>
      </c>
      <c r="K81" s="37" t="s">
        <v>355</v>
      </c>
      <c r="L81" s="37" t="s">
        <v>355</v>
      </c>
      <c r="M81" s="37" t="s">
        <v>355</v>
      </c>
      <c r="N81" s="37" t="s">
        <v>355</v>
      </c>
      <c r="O81" s="37" t="s">
        <v>355</v>
      </c>
      <c r="P81" s="37" t="s">
        <v>355</v>
      </c>
      <c r="Q81" s="37" t="s">
        <v>355</v>
      </c>
      <c r="R81" s="37" t="s">
        <v>355</v>
      </c>
      <c r="S81" s="37" t="s">
        <v>355</v>
      </c>
      <c r="T81" s="37" t="s">
        <v>355</v>
      </c>
      <c r="U81" s="37" t="s">
        <v>355</v>
      </c>
      <c r="V81" s="37" t="s">
        <v>355</v>
      </c>
      <c r="W81" s="37" t="s">
        <v>355</v>
      </c>
      <c r="X81" s="37" t="s">
        <v>355</v>
      </c>
      <c r="Y81" s="37" t="s">
        <v>355</v>
      </c>
      <c r="Z81" s="37" t="s">
        <v>355</v>
      </c>
      <c r="AA81" s="37" t="s">
        <v>355</v>
      </c>
      <c r="AB81" s="37" t="s">
        <v>355</v>
      </c>
      <c r="AC81" s="37" t="s">
        <v>355</v>
      </c>
      <c r="AD81" s="37" t="s">
        <v>355</v>
      </c>
      <c r="AE81" s="37" t="s">
        <v>355</v>
      </c>
      <c r="AF81" s="37" t="s">
        <v>355</v>
      </c>
      <c r="AG81" s="37" t="s">
        <v>355</v>
      </c>
      <c r="AH81" s="37" t="s">
        <v>355</v>
      </c>
      <c r="AI81" s="37" t="s">
        <v>355</v>
      </c>
      <c r="AJ81" s="37" t="s">
        <v>355</v>
      </c>
      <c r="AK81" s="37" t="s">
        <v>355</v>
      </c>
      <c r="AL81" s="37" t="s">
        <v>355</v>
      </c>
      <c r="AM81" s="37" t="s">
        <v>355</v>
      </c>
      <c r="AN81" s="37" t="s">
        <v>355</v>
      </c>
      <c r="AO81" s="37" t="s">
        <v>355</v>
      </c>
      <c r="AP81" s="37" t="s">
        <v>355</v>
      </c>
      <c r="AQ81" s="37" t="s">
        <v>355</v>
      </c>
      <c r="AR81" s="37" t="s">
        <v>355</v>
      </c>
      <c r="AS81" s="37" t="s">
        <v>355</v>
      </c>
      <c r="AT81" s="37" t="s">
        <v>355</v>
      </c>
      <c r="AU81" s="37" t="s">
        <v>355</v>
      </c>
      <c r="AV81" s="37" t="s">
        <v>355</v>
      </c>
      <c r="AW81" s="37" t="s">
        <v>355</v>
      </c>
      <c r="AX81" s="37" t="s">
        <v>355</v>
      </c>
      <c r="AY81" s="37" t="s">
        <v>355</v>
      </c>
      <c r="AZ81" s="37" t="s">
        <v>355</v>
      </c>
      <c r="BA81" s="37" t="s">
        <v>355</v>
      </c>
      <c r="BB81" s="37" t="s">
        <v>355</v>
      </c>
      <c r="BC81" s="37" t="s">
        <v>355</v>
      </c>
      <c r="BD81" s="37" t="s">
        <v>355</v>
      </c>
      <c r="BE81" s="37" t="s">
        <v>355</v>
      </c>
      <c r="BF81" s="37" t="s">
        <v>355</v>
      </c>
      <c r="BG81" s="37" t="s">
        <v>355</v>
      </c>
      <c r="BH81" s="37" t="s">
        <v>355</v>
      </c>
      <c r="BI81" s="37" t="s">
        <v>355</v>
      </c>
      <c r="BJ81" s="37" t="s">
        <v>355</v>
      </c>
      <c r="BK81" s="37" t="s">
        <v>355</v>
      </c>
      <c r="BL81" s="37" t="s">
        <v>355</v>
      </c>
      <c r="BM81" s="37" t="s">
        <v>355</v>
      </c>
      <c r="BN81" s="37" t="s">
        <v>355</v>
      </c>
      <c r="BO81" s="37" t="s">
        <v>355</v>
      </c>
      <c r="BP81" s="37" t="s">
        <v>355</v>
      </c>
      <c r="BQ81" s="37" t="s">
        <v>355</v>
      </c>
      <c r="BR81" s="37" t="s">
        <v>355</v>
      </c>
      <c r="BS81" s="37" t="s">
        <v>355</v>
      </c>
      <c r="BT81" s="37" t="s">
        <v>355</v>
      </c>
      <c r="BU81" s="37" t="s">
        <v>355</v>
      </c>
      <c r="BV81" s="37" t="s">
        <v>355</v>
      </c>
      <c r="BW81" s="37" t="s">
        <v>355</v>
      </c>
      <c r="BX81" s="37" t="s">
        <v>355</v>
      </c>
      <c r="BY81" s="37" t="s">
        <v>355</v>
      </c>
      <c r="BZ81" s="37" t="s">
        <v>355</v>
      </c>
      <c r="CA81" s="37" t="s">
        <v>355</v>
      </c>
      <c r="CB81" s="37" t="s">
        <v>355</v>
      </c>
      <c r="CC81" s="37" t="s">
        <v>355</v>
      </c>
      <c r="CD81" s="37" t="s">
        <v>355</v>
      </c>
      <c r="CE81" s="37" t="s">
        <v>355</v>
      </c>
      <c r="CF81" s="37" t="s">
        <v>355</v>
      </c>
      <c r="CG81" s="37" t="s">
        <v>355</v>
      </c>
      <c r="CH81" s="37" t="s">
        <v>355</v>
      </c>
      <c r="CI81" s="37" t="s">
        <v>355</v>
      </c>
      <c r="CJ81" s="37" t="s">
        <v>355</v>
      </c>
      <c r="CK81" s="37" t="s">
        <v>355</v>
      </c>
      <c r="CL81" s="37" t="s">
        <v>355</v>
      </c>
      <c r="CM81" s="37" t="s">
        <v>355</v>
      </c>
      <c r="CN81" s="37" t="s">
        <v>355</v>
      </c>
      <c r="CO81" s="37" t="s">
        <v>355</v>
      </c>
      <c r="CP81" s="37" t="s">
        <v>355</v>
      </c>
      <c r="CQ81" s="37" t="s">
        <v>355</v>
      </c>
      <c r="CR81" s="37" t="s">
        <v>355</v>
      </c>
      <c r="CS81" s="37" t="s">
        <v>355</v>
      </c>
      <c r="CT81" s="37" t="s">
        <v>355</v>
      </c>
      <c r="CU81" s="37" t="s">
        <v>355</v>
      </c>
      <c r="CV81" s="37" t="s">
        <v>355</v>
      </c>
      <c r="CW81" s="37" t="s">
        <v>355</v>
      </c>
      <c r="CX81" s="37" t="s">
        <v>355</v>
      </c>
      <c r="CY81" s="37" t="s">
        <v>355</v>
      </c>
      <c r="CZ81" s="37" t="s">
        <v>355</v>
      </c>
      <c r="DA81" s="37" t="s">
        <v>355</v>
      </c>
      <c r="DB81" s="37" t="s">
        <v>355</v>
      </c>
      <c r="DC81" s="37" t="s">
        <v>355</v>
      </c>
      <c r="DD81" s="37" t="s">
        <v>355</v>
      </c>
      <c r="DE81" s="37" t="s">
        <v>355</v>
      </c>
      <c r="DF81" s="37" t="s">
        <v>355</v>
      </c>
      <c r="DG81" s="37" t="s">
        <v>355</v>
      </c>
      <c r="DH81" s="37" t="s">
        <v>355</v>
      </c>
      <c r="DI81" s="37" t="s">
        <v>355</v>
      </c>
      <c r="DJ81" s="37" t="s">
        <v>355</v>
      </c>
      <c r="DK81" s="37" t="s">
        <v>355</v>
      </c>
      <c r="DL81" s="37" t="s">
        <v>355</v>
      </c>
      <c r="DM81" s="37" t="s">
        <v>355</v>
      </c>
      <c r="DN81" s="37" t="s">
        <v>355</v>
      </c>
      <c r="DO81" s="37" t="s">
        <v>355</v>
      </c>
      <c r="DP81" s="37" t="s">
        <v>355</v>
      </c>
      <c r="DQ81" s="37" t="s">
        <v>355</v>
      </c>
      <c r="DR81" s="37" t="s">
        <v>355</v>
      </c>
      <c r="DS81" s="37" t="s">
        <v>355</v>
      </c>
      <c r="DT81" s="37" t="s">
        <v>355</v>
      </c>
      <c r="DU81" s="37" t="s">
        <v>355</v>
      </c>
      <c r="DV81" s="37" t="s">
        <v>355</v>
      </c>
      <c r="DW81" s="37" t="s">
        <v>355</v>
      </c>
      <c r="DX81" s="37" t="s">
        <v>355</v>
      </c>
      <c r="DY81" s="37" t="s">
        <v>355</v>
      </c>
      <c r="DZ81" s="37" t="s">
        <v>355</v>
      </c>
      <c r="EA81" s="37" t="s">
        <v>355</v>
      </c>
      <c r="EB81" s="37" t="s">
        <v>355</v>
      </c>
      <c r="EC81" s="37" t="s">
        <v>355</v>
      </c>
      <c r="ED81" s="37" t="s">
        <v>355</v>
      </c>
      <c r="EE81" s="37" t="s">
        <v>355</v>
      </c>
      <c r="EF81" s="37" t="s">
        <v>355</v>
      </c>
      <c r="EG81" s="37" t="s">
        <v>355</v>
      </c>
      <c r="EH81" s="37" t="s">
        <v>355</v>
      </c>
      <c r="EI81" s="37" t="s">
        <v>355</v>
      </c>
      <c r="EJ81" s="37" t="s">
        <v>355</v>
      </c>
      <c r="EK81" s="37" t="s">
        <v>355</v>
      </c>
      <c r="EL81" s="37" t="s">
        <v>355</v>
      </c>
      <c r="EM81" s="37" t="s">
        <v>355</v>
      </c>
      <c r="EN81" s="37" t="s">
        <v>355</v>
      </c>
      <c r="EO81" s="37" t="s">
        <v>355</v>
      </c>
      <c r="EP81" s="37" t="s">
        <v>355</v>
      </c>
      <c r="EQ81" s="37" t="s">
        <v>355</v>
      </c>
      <c r="ER81" s="37" t="s">
        <v>355</v>
      </c>
      <c r="ES81" s="37" t="s">
        <v>355</v>
      </c>
      <c r="ET81" s="37" t="s">
        <v>355</v>
      </c>
      <c r="EU81" s="37" t="s">
        <v>355</v>
      </c>
      <c r="EV81" s="37" t="s">
        <v>355</v>
      </c>
      <c r="EW81" s="37" t="s">
        <v>355</v>
      </c>
      <c r="EX81" s="37" t="s">
        <v>355</v>
      </c>
      <c r="EY81" s="37" t="s">
        <v>355</v>
      </c>
      <c r="EZ81" s="37" t="s">
        <v>355</v>
      </c>
      <c r="FA81" s="37" t="s">
        <v>355</v>
      </c>
      <c r="FB81" s="37" t="s">
        <v>355</v>
      </c>
      <c r="FC81" s="37" t="s">
        <v>355</v>
      </c>
      <c r="FD81" s="37" t="s">
        <v>355</v>
      </c>
      <c r="FE81" s="37" t="s">
        <v>355</v>
      </c>
      <c r="FF81" s="37" t="s">
        <v>355</v>
      </c>
      <c r="FG81" s="37" t="s">
        <v>355</v>
      </c>
      <c r="FH81" s="37" t="s">
        <v>355</v>
      </c>
      <c r="FI81" s="37" t="s">
        <v>355</v>
      </c>
      <c r="FJ81" s="37"/>
      <c r="FK81" s="37"/>
      <c r="FL81" s="37"/>
      <c r="FM81" s="37"/>
      <c r="FN81" s="37"/>
      <c r="FO81" s="37"/>
      <c r="FP81" s="37"/>
      <c r="FQ81" s="37"/>
      <c r="FR81" s="37"/>
      <c r="FS81" s="37"/>
      <c r="FT81" s="37"/>
      <c r="FU81" s="37"/>
      <c r="FV81" s="37"/>
    </row>
    <row r="82" spans="1:178" ht="12.75" hidden="1">
      <c r="A82" s="10" t="s">
        <v>283</v>
      </c>
      <c r="B82" s="48" t="s">
        <v>355</v>
      </c>
      <c r="C82" s="48" t="s">
        <v>355</v>
      </c>
      <c r="D82" s="48" t="s">
        <v>355</v>
      </c>
      <c r="E82" s="48" t="s">
        <v>355</v>
      </c>
      <c r="F82" s="48" t="s">
        <v>355</v>
      </c>
      <c r="G82" s="48" t="s">
        <v>355</v>
      </c>
      <c r="H82" s="48" t="s">
        <v>355</v>
      </c>
      <c r="I82" s="48" t="s">
        <v>355</v>
      </c>
      <c r="J82" s="48" t="s">
        <v>355</v>
      </c>
      <c r="K82" s="48" t="s">
        <v>355</v>
      </c>
      <c r="L82" s="48" t="s">
        <v>355</v>
      </c>
      <c r="M82" s="48" t="s">
        <v>355</v>
      </c>
      <c r="N82" s="48" t="s">
        <v>355</v>
      </c>
      <c r="O82" s="48" t="s">
        <v>355</v>
      </c>
      <c r="P82" s="48" t="s">
        <v>355</v>
      </c>
      <c r="Q82" s="48" t="s">
        <v>355</v>
      </c>
      <c r="R82" s="48" t="s">
        <v>355</v>
      </c>
      <c r="S82" s="48" t="s">
        <v>355</v>
      </c>
      <c r="T82" s="48" t="s">
        <v>355</v>
      </c>
      <c r="U82" s="48" t="s">
        <v>355</v>
      </c>
      <c r="V82" s="48" t="s">
        <v>355</v>
      </c>
      <c r="W82" s="48" t="s">
        <v>355</v>
      </c>
      <c r="X82" s="48" t="s">
        <v>355</v>
      </c>
      <c r="Y82" s="48" t="s">
        <v>355</v>
      </c>
      <c r="Z82" s="48" t="s">
        <v>355</v>
      </c>
      <c r="AA82" s="48" t="s">
        <v>355</v>
      </c>
      <c r="AB82" s="48" t="s">
        <v>355</v>
      </c>
      <c r="AC82" s="48" t="s">
        <v>355</v>
      </c>
      <c r="AD82" s="48" t="s">
        <v>355</v>
      </c>
      <c r="AE82" s="48" t="s">
        <v>355</v>
      </c>
      <c r="AF82" s="48" t="s">
        <v>355</v>
      </c>
      <c r="AG82" s="48" t="s">
        <v>355</v>
      </c>
      <c r="AH82" s="48" t="s">
        <v>355</v>
      </c>
      <c r="AI82" s="48" t="s">
        <v>355</v>
      </c>
      <c r="AJ82" s="48" t="s">
        <v>355</v>
      </c>
      <c r="AK82" s="48" t="s">
        <v>355</v>
      </c>
      <c r="AL82" s="48" t="s">
        <v>355</v>
      </c>
      <c r="AM82" s="48" t="s">
        <v>355</v>
      </c>
      <c r="AN82" s="48" t="s">
        <v>355</v>
      </c>
      <c r="AO82" s="48" t="s">
        <v>355</v>
      </c>
      <c r="AP82" s="48" t="s">
        <v>355</v>
      </c>
      <c r="AQ82" s="48" t="s">
        <v>355</v>
      </c>
      <c r="AR82" s="48" t="s">
        <v>355</v>
      </c>
      <c r="AS82" s="48" t="s">
        <v>355</v>
      </c>
      <c r="AT82" s="48" t="s">
        <v>355</v>
      </c>
      <c r="AU82" s="48" t="s">
        <v>355</v>
      </c>
      <c r="AV82" s="48" t="s">
        <v>355</v>
      </c>
      <c r="AW82" s="48" t="s">
        <v>355</v>
      </c>
      <c r="AX82" s="48" t="s">
        <v>355</v>
      </c>
      <c r="AY82" s="48" t="s">
        <v>355</v>
      </c>
      <c r="AZ82" s="48" t="s">
        <v>355</v>
      </c>
      <c r="BA82" s="48" t="s">
        <v>355</v>
      </c>
      <c r="BB82" s="48" t="s">
        <v>355</v>
      </c>
      <c r="BC82" s="48" t="s">
        <v>355</v>
      </c>
      <c r="BD82" s="48" t="s">
        <v>355</v>
      </c>
      <c r="BE82" s="48" t="s">
        <v>355</v>
      </c>
      <c r="BF82" s="48" t="s">
        <v>355</v>
      </c>
      <c r="BG82" s="48" t="s">
        <v>355</v>
      </c>
      <c r="BH82" s="48" t="s">
        <v>355</v>
      </c>
      <c r="BI82" s="48" t="s">
        <v>355</v>
      </c>
      <c r="BJ82" s="48" t="s">
        <v>355</v>
      </c>
      <c r="BK82" s="48" t="s">
        <v>355</v>
      </c>
      <c r="BL82" s="48" t="s">
        <v>355</v>
      </c>
      <c r="BM82" s="48" t="s">
        <v>355</v>
      </c>
      <c r="BN82" s="48" t="s">
        <v>355</v>
      </c>
      <c r="BO82" s="48" t="s">
        <v>355</v>
      </c>
      <c r="BP82" s="48" t="s">
        <v>355</v>
      </c>
      <c r="BQ82" s="48" t="s">
        <v>355</v>
      </c>
      <c r="BR82" s="48" t="s">
        <v>355</v>
      </c>
      <c r="BS82" s="48" t="s">
        <v>355</v>
      </c>
      <c r="BT82" s="48" t="s">
        <v>355</v>
      </c>
      <c r="BU82" s="48" t="s">
        <v>355</v>
      </c>
      <c r="BV82" s="48" t="s">
        <v>355</v>
      </c>
      <c r="BW82" s="48" t="s">
        <v>355</v>
      </c>
      <c r="BX82" s="48" t="s">
        <v>355</v>
      </c>
      <c r="BY82" s="48" t="s">
        <v>355</v>
      </c>
      <c r="BZ82" s="48" t="s">
        <v>355</v>
      </c>
      <c r="CA82" s="48" t="s">
        <v>355</v>
      </c>
      <c r="CB82" s="48" t="s">
        <v>355</v>
      </c>
      <c r="CC82" s="48" t="s">
        <v>355</v>
      </c>
      <c r="CD82" s="48" t="s">
        <v>355</v>
      </c>
      <c r="CE82" s="48" t="s">
        <v>355</v>
      </c>
      <c r="CF82" s="48" t="s">
        <v>355</v>
      </c>
      <c r="CG82" s="48" t="s">
        <v>355</v>
      </c>
      <c r="CH82" s="48" t="s">
        <v>355</v>
      </c>
      <c r="CI82" s="48" t="s">
        <v>355</v>
      </c>
      <c r="CJ82" s="48" t="s">
        <v>355</v>
      </c>
      <c r="CK82" s="48" t="s">
        <v>355</v>
      </c>
      <c r="CL82" s="48" t="s">
        <v>355</v>
      </c>
      <c r="CM82" s="48" t="s">
        <v>355</v>
      </c>
      <c r="CN82" s="48" t="s">
        <v>355</v>
      </c>
      <c r="CO82" s="48" t="s">
        <v>355</v>
      </c>
      <c r="CP82" s="48" t="s">
        <v>355</v>
      </c>
      <c r="CQ82" s="48" t="s">
        <v>355</v>
      </c>
      <c r="CR82" s="48" t="s">
        <v>355</v>
      </c>
      <c r="CS82" s="48" t="s">
        <v>355</v>
      </c>
      <c r="CT82" s="48" t="s">
        <v>355</v>
      </c>
      <c r="CU82" s="48" t="s">
        <v>355</v>
      </c>
      <c r="CV82" s="48" t="s">
        <v>355</v>
      </c>
      <c r="CW82" s="48" t="s">
        <v>355</v>
      </c>
      <c r="CX82" s="48" t="s">
        <v>355</v>
      </c>
      <c r="CY82" s="48" t="s">
        <v>355</v>
      </c>
      <c r="CZ82" s="48" t="s">
        <v>355</v>
      </c>
      <c r="DA82" s="48" t="s">
        <v>355</v>
      </c>
      <c r="DB82" s="48" t="s">
        <v>355</v>
      </c>
      <c r="DC82" s="48" t="s">
        <v>355</v>
      </c>
      <c r="DD82" s="48" t="s">
        <v>355</v>
      </c>
      <c r="DE82" s="48" t="s">
        <v>355</v>
      </c>
      <c r="DF82" s="48" t="s">
        <v>355</v>
      </c>
      <c r="DG82" s="48" t="s">
        <v>355</v>
      </c>
      <c r="DH82" s="48" t="s">
        <v>355</v>
      </c>
      <c r="DI82" s="48" t="s">
        <v>355</v>
      </c>
      <c r="DJ82" s="48" t="s">
        <v>355</v>
      </c>
      <c r="DK82" s="48" t="s">
        <v>355</v>
      </c>
      <c r="DL82" s="48" t="s">
        <v>355</v>
      </c>
      <c r="DM82" s="48" t="s">
        <v>355</v>
      </c>
      <c r="DN82" s="48" t="s">
        <v>355</v>
      </c>
      <c r="DO82" s="48" t="s">
        <v>355</v>
      </c>
      <c r="DP82" s="48" t="s">
        <v>355</v>
      </c>
      <c r="DQ82" s="48" t="s">
        <v>355</v>
      </c>
      <c r="DR82" s="48" t="s">
        <v>355</v>
      </c>
      <c r="DS82" s="48" t="s">
        <v>355</v>
      </c>
      <c r="DT82" s="48" t="s">
        <v>355</v>
      </c>
      <c r="DU82" s="48" t="s">
        <v>355</v>
      </c>
      <c r="DV82" s="48" t="s">
        <v>355</v>
      </c>
      <c r="DW82" s="48" t="s">
        <v>355</v>
      </c>
      <c r="DX82" s="48" t="s">
        <v>355</v>
      </c>
      <c r="DY82" s="48" t="s">
        <v>355</v>
      </c>
      <c r="DZ82" s="48" t="s">
        <v>355</v>
      </c>
      <c r="EA82" s="48" t="s">
        <v>355</v>
      </c>
      <c r="EB82" s="48" t="s">
        <v>355</v>
      </c>
      <c r="EC82" s="48" t="s">
        <v>355</v>
      </c>
      <c r="ED82" s="48" t="s">
        <v>355</v>
      </c>
      <c r="EE82" s="48" t="s">
        <v>355</v>
      </c>
      <c r="EF82" s="48" t="s">
        <v>355</v>
      </c>
      <c r="EG82" s="48" t="s">
        <v>355</v>
      </c>
      <c r="EH82" s="48" t="s">
        <v>355</v>
      </c>
      <c r="EI82" s="48" t="s">
        <v>355</v>
      </c>
      <c r="EJ82" s="48" t="s">
        <v>355</v>
      </c>
      <c r="EK82" s="48" t="s">
        <v>355</v>
      </c>
      <c r="EL82" s="48" t="s">
        <v>355</v>
      </c>
      <c r="EM82" s="48" t="s">
        <v>355</v>
      </c>
      <c r="EN82" s="48" t="s">
        <v>355</v>
      </c>
      <c r="EO82" s="48" t="s">
        <v>355</v>
      </c>
      <c r="EP82" s="48" t="s">
        <v>355</v>
      </c>
      <c r="EQ82" s="48" t="s">
        <v>355</v>
      </c>
      <c r="ER82" s="48" t="s">
        <v>355</v>
      </c>
      <c r="ES82" s="48" t="s">
        <v>355</v>
      </c>
      <c r="ET82" s="48" t="s">
        <v>355</v>
      </c>
      <c r="EU82" s="48" t="s">
        <v>355</v>
      </c>
      <c r="EV82" s="48" t="s">
        <v>355</v>
      </c>
      <c r="EW82" s="48" t="s">
        <v>355</v>
      </c>
      <c r="EX82" s="48" t="s">
        <v>355</v>
      </c>
      <c r="EY82" s="48" t="s">
        <v>355</v>
      </c>
      <c r="EZ82" s="48" t="s">
        <v>355</v>
      </c>
      <c r="FA82" s="48" t="s">
        <v>355</v>
      </c>
      <c r="FB82" s="48" t="s">
        <v>355</v>
      </c>
      <c r="FC82" s="48" t="s">
        <v>355</v>
      </c>
      <c r="FD82" s="48" t="s">
        <v>355</v>
      </c>
      <c r="FE82" s="48" t="s">
        <v>355</v>
      </c>
      <c r="FF82" s="48" t="s">
        <v>355</v>
      </c>
      <c r="FG82" s="48" t="s">
        <v>355</v>
      </c>
      <c r="FH82" s="48" t="s">
        <v>355</v>
      </c>
      <c r="FI82" s="48" t="s">
        <v>355</v>
      </c>
      <c r="FJ82" s="48"/>
      <c r="FK82" s="48"/>
      <c r="FL82" s="48"/>
      <c r="FM82" s="48"/>
      <c r="FN82" s="48"/>
      <c r="FO82" s="48"/>
      <c r="FP82" s="48"/>
      <c r="FQ82" s="48"/>
      <c r="FR82" s="48"/>
      <c r="FS82" s="48"/>
      <c r="FT82" s="48"/>
      <c r="FU82" s="48"/>
      <c r="FV82" s="48"/>
    </row>
    <row r="83" spans="1:178" ht="12.75" hidden="1">
      <c r="A83" s="10" t="s">
        <v>284</v>
      </c>
      <c r="B83" s="48">
        <v>11.6</v>
      </c>
      <c r="C83" s="48">
        <v>7.7</v>
      </c>
      <c r="D83" s="48">
        <v>-0.8</v>
      </c>
      <c r="E83" s="48">
        <v>-2.4</v>
      </c>
      <c r="F83" s="48">
        <v>7.8</v>
      </c>
      <c r="G83" s="48">
        <v>2.2</v>
      </c>
      <c r="H83" s="48">
        <v>-8.3</v>
      </c>
      <c r="I83" s="48">
        <v>1.9</v>
      </c>
      <c r="J83" s="48">
        <v>-16.3</v>
      </c>
      <c r="K83" s="48">
        <v>2.4</v>
      </c>
      <c r="L83" s="48">
        <v>-16.6</v>
      </c>
      <c r="M83" s="48">
        <v>-17.1</v>
      </c>
      <c r="N83" s="48">
        <v>6.6</v>
      </c>
      <c r="O83" s="48">
        <v>1.2</v>
      </c>
      <c r="P83" s="48">
        <v>6.1</v>
      </c>
      <c r="Q83" s="48">
        <v>8.3</v>
      </c>
      <c r="R83" s="48">
        <v>8.6</v>
      </c>
      <c r="S83" s="48">
        <v>10.3</v>
      </c>
      <c r="T83" s="48">
        <v>9.1</v>
      </c>
      <c r="U83" s="48">
        <v>8.4</v>
      </c>
      <c r="V83" s="48">
        <v>1.1</v>
      </c>
      <c r="W83" s="48">
        <v>-0.9</v>
      </c>
      <c r="X83" s="48">
        <v>-5.7</v>
      </c>
      <c r="Y83" s="48">
        <v>12.5</v>
      </c>
      <c r="Z83" s="48">
        <v>13.1</v>
      </c>
      <c r="AA83" s="48">
        <v>4.4</v>
      </c>
      <c r="AB83" s="48">
        <v>9.5</v>
      </c>
      <c r="AC83" s="48">
        <v>15.8</v>
      </c>
      <c r="AD83" s="48">
        <v>0.4</v>
      </c>
      <c r="AE83" s="48">
        <v>17.5</v>
      </c>
      <c r="AF83" s="48">
        <v>18.5</v>
      </c>
      <c r="AG83" s="48">
        <v>15.8</v>
      </c>
      <c r="AH83" s="48">
        <v>24.1</v>
      </c>
      <c r="AI83" s="48">
        <v>11.7</v>
      </c>
      <c r="AJ83" s="48">
        <v>8.1</v>
      </c>
      <c r="AK83" s="48">
        <v>12.8</v>
      </c>
      <c r="AL83" s="48">
        <v>12.5</v>
      </c>
      <c r="AM83" s="48">
        <v>18.7</v>
      </c>
      <c r="AN83" s="48">
        <v>4.1</v>
      </c>
      <c r="AO83" s="48">
        <v>6.2</v>
      </c>
      <c r="AP83" s="48">
        <v>18.5</v>
      </c>
      <c r="AQ83" s="48">
        <v>5.1</v>
      </c>
      <c r="AR83" s="48">
        <v>3.1</v>
      </c>
      <c r="AS83" s="48">
        <v>3.6</v>
      </c>
      <c r="AT83" s="48">
        <v>2.5</v>
      </c>
      <c r="AU83" s="48">
        <v>15.4</v>
      </c>
      <c r="AV83" s="48">
        <v>9.8</v>
      </c>
      <c r="AW83" s="48">
        <v>9.3</v>
      </c>
      <c r="AX83" s="48">
        <v>7.4</v>
      </c>
      <c r="AY83" s="48">
        <v>0.2</v>
      </c>
      <c r="AZ83" s="48">
        <v>8.8</v>
      </c>
      <c r="BA83" s="48">
        <v>2</v>
      </c>
      <c r="BB83" s="48">
        <v>0.9</v>
      </c>
      <c r="BC83" s="48">
        <v>4.9</v>
      </c>
      <c r="BD83" s="48">
        <v>-1.1</v>
      </c>
      <c r="BE83" s="48">
        <v>13.5</v>
      </c>
      <c r="BF83" s="48">
        <v>4</v>
      </c>
      <c r="BG83" s="48">
        <v>14.2</v>
      </c>
      <c r="BH83" s="48">
        <v>15.8</v>
      </c>
      <c r="BI83" s="48">
        <v>9.6</v>
      </c>
      <c r="BJ83" s="48">
        <v>7.9</v>
      </c>
      <c r="BK83" s="48">
        <v>5.7</v>
      </c>
      <c r="BL83" s="48">
        <v>18.5</v>
      </c>
      <c r="BM83" s="48">
        <v>5.8</v>
      </c>
      <c r="BN83" s="48">
        <v>4.9</v>
      </c>
      <c r="BO83" s="48">
        <v>6.7</v>
      </c>
      <c r="BP83" s="48">
        <v>3.3</v>
      </c>
      <c r="BQ83" s="48">
        <v>27.4</v>
      </c>
      <c r="BR83" s="48">
        <v>7.8</v>
      </c>
      <c r="BS83" s="48">
        <v>17</v>
      </c>
      <c r="BT83" s="48">
        <v>9.6</v>
      </c>
      <c r="BU83" s="48">
        <v>-0.6</v>
      </c>
      <c r="BV83" s="48">
        <v>1.9</v>
      </c>
      <c r="BW83" s="48">
        <v>-4.3</v>
      </c>
      <c r="BX83" s="48">
        <v>-1.8</v>
      </c>
      <c r="BY83" s="48">
        <v>15.6</v>
      </c>
      <c r="BZ83" s="48">
        <v>-0.5</v>
      </c>
      <c r="CA83" s="48">
        <v>3.9</v>
      </c>
      <c r="CB83" s="48">
        <v>12.2</v>
      </c>
      <c r="CC83" s="48">
        <v>10.2</v>
      </c>
      <c r="CD83" s="48">
        <v>5.9</v>
      </c>
      <c r="CE83" s="48">
        <v>11.9</v>
      </c>
      <c r="CF83" s="48">
        <v>10.1</v>
      </c>
      <c r="CG83" s="48">
        <v>-3.3</v>
      </c>
      <c r="CH83" s="48">
        <v>-5.8</v>
      </c>
      <c r="CI83" s="48">
        <v>-12.5</v>
      </c>
      <c r="CJ83" s="48">
        <v>-18.1</v>
      </c>
      <c r="CK83" s="48">
        <v>-12.1</v>
      </c>
      <c r="CL83" s="48">
        <v>9.1</v>
      </c>
      <c r="CM83" s="48">
        <v>11.7</v>
      </c>
      <c r="CN83" s="48">
        <v>2.1</v>
      </c>
      <c r="CO83" s="48">
        <v>-6.4</v>
      </c>
      <c r="CP83" s="48">
        <v>0.4</v>
      </c>
      <c r="CQ83" s="48">
        <v>-0.6</v>
      </c>
      <c r="CR83" s="48">
        <v>11.6</v>
      </c>
      <c r="CS83" s="48">
        <v>18.3</v>
      </c>
      <c r="CT83" s="48">
        <v>11.3</v>
      </c>
      <c r="CU83" s="48">
        <v>6.3</v>
      </c>
      <c r="CV83" s="48">
        <v>3.1</v>
      </c>
      <c r="CW83" s="48">
        <v>9.2</v>
      </c>
      <c r="CX83" s="48">
        <v>9.7</v>
      </c>
      <c r="CY83" s="48">
        <v>7.3</v>
      </c>
      <c r="CZ83" s="48">
        <v>1</v>
      </c>
      <c r="DA83" s="48">
        <v>12.1</v>
      </c>
      <c r="DB83" s="48">
        <v>16.1</v>
      </c>
      <c r="DC83" s="48">
        <v>8</v>
      </c>
      <c r="DD83" s="48">
        <v>0.1</v>
      </c>
      <c r="DE83" s="48">
        <v>17.8</v>
      </c>
      <c r="DF83" s="48">
        <v>5.7</v>
      </c>
      <c r="DG83" s="48">
        <v>6.3</v>
      </c>
      <c r="DH83" s="48">
        <v>12.6</v>
      </c>
      <c r="DI83" s="48">
        <v>12.6</v>
      </c>
      <c r="DJ83" s="48">
        <v>3.4</v>
      </c>
      <c r="DK83" s="48">
        <v>13.4</v>
      </c>
      <c r="DL83" s="48">
        <v>-2.7</v>
      </c>
      <c r="DM83" s="48">
        <v>-20.4</v>
      </c>
      <c r="DN83" s="48">
        <v>-28.6</v>
      </c>
      <c r="DO83" s="48">
        <v>1.2</v>
      </c>
      <c r="DP83" s="48">
        <v>15.4</v>
      </c>
      <c r="DQ83" s="48">
        <v>25.8</v>
      </c>
      <c r="DR83" s="48">
        <v>6.1</v>
      </c>
      <c r="DS83" s="48">
        <v>9.8</v>
      </c>
      <c r="DT83" s="48">
        <v>11.5</v>
      </c>
      <c r="DU83" s="48">
        <v>12.1</v>
      </c>
      <c r="DV83" s="48">
        <v>3.4</v>
      </c>
      <c r="DW83" s="48">
        <v>6.6</v>
      </c>
      <c r="DX83" s="48">
        <v>4.3</v>
      </c>
      <c r="DY83" s="48">
        <v>4.2</v>
      </c>
      <c r="DZ83" s="48">
        <v>2.5</v>
      </c>
      <c r="EA83" s="48">
        <v>4.4</v>
      </c>
      <c r="EB83" s="48">
        <v>2.1</v>
      </c>
      <c r="EC83" s="48">
        <v>-0.5</v>
      </c>
      <c r="ED83" s="48">
        <v>4.6</v>
      </c>
      <c r="EE83" s="48">
        <v>4.9</v>
      </c>
      <c r="EF83" s="48">
        <v>2.5</v>
      </c>
      <c r="EG83" s="48">
        <v>12.2</v>
      </c>
      <c r="EH83" s="48">
        <v>-2.8</v>
      </c>
      <c r="EI83" s="48">
        <v>8.9</v>
      </c>
      <c r="EJ83" s="48">
        <v>1.8</v>
      </c>
      <c r="EK83" s="48">
        <v>3.9</v>
      </c>
      <c r="EL83" s="48">
        <v>-3</v>
      </c>
      <c r="EM83" s="48">
        <v>1</v>
      </c>
      <c r="EN83" s="48">
        <v>-3.4</v>
      </c>
      <c r="EO83" s="48">
        <v>-0.6</v>
      </c>
      <c r="EP83" s="48">
        <v>-0.9</v>
      </c>
      <c r="EQ83" s="48">
        <v>1.5</v>
      </c>
      <c r="ER83" s="48">
        <v>6.9</v>
      </c>
      <c r="ES83" s="48">
        <v>-1.4</v>
      </c>
      <c r="ET83" s="48">
        <v>8.3</v>
      </c>
      <c r="EU83" s="48">
        <v>1</v>
      </c>
      <c r="EV83" s="48">
        <v>2.6</v>
      </c>
      <c r="EW83" s="48">
        <v>11.5</v>
      </c>
      <c r="EX83" s="48">
        <v>2.7</v>
      </c>
      <c r="EY83" s="48">
        <v>1.9</v>
      </c>
      <c r="EZ83" s="48">
        <v>-5.2</v>
      </c>
      <c r="FA83" s="48">
        <v>2.8</v>
      </c>
      <c r="FB83" s="48">
        <v>1.8</v>
      </c>
      <c r="FC83" s="48">
        <v>-4.5</v>
      </c>
      <c r="FD83" s="48">
        <v>0.8</v>
      </c>
      <c r="FE83" s="48">
        <v>3.4</v>
      </c>
      <c r="FF83" s="48">
        <v>-9.5</v>
      </c>
      <c r="FG83" s="48">
        <v>-64.4</v>
      </c>
      <c r="FH83" s="48">
        <v>59.6</v>
      </c>
      <c r="FI83" s="48">
        <v>22</v>
      </c>
      <c r="FJ83" s="48"/>
      <c r="FK83" s="48"/>
      <c r="FL83" s="48"/>
      <c r="FM83" s="48"/>
      <c r="FN83" s="48"/>
      <c r="FO83" s="48"/>
      <c r="FP83" s="48"/>
      <c r="FQ83" s="48"/>
      <c r="FR83" s="48"/>
      <c r="FS83" s="48"/>
      <c r="FT83" s="48"/>
      <c r="FU83" s="48"/>
      <c r="FV83" s="48"/>
    </row>
    <row r="84" spans="1:178" ht="12.75" hidden="1">
      <c r="A84" s="10" t="s">
        <v>285</v>
      </c>
      <c r="B84" s="37">
        <v>16.1</v>
      </c>
      <c r="C84" s="37">
        <v>5.8</v>
      </c>
      <c r="D84" s="37">
        <v>-3.1</v>
      </c>
      <c r="E84" s="37">
        <v>-2.4</v>
      </c>
      <c r="F84" s="37">
        <v>3</v>
      </c>
      <c r="G84" s="37">
        <v>1.8</v>
      </c>
      <c r="H84" s="37">
        <v>-10.3</v>
      </c>
      <c r="I84" s="37">
        <v>2.3</v>
      </c>
      <c r="J84" s="37">
        <v>-18.1</v>
      </c>
      <c r="K84" s="37">
        <v>4.7</v>
      </c>
      <c r="L84" s="37">
        <v>-19.6</v>
      </c>
      <c r="M84" s="37">
        <v>-18.4</v>
      </c>
      <c r="N84" s="37">
        <v>8</v>
      </c>
      <c r="O84" s="37">
        <v>-2.7</v>
      </c>
      <c r="P84" s="37">
        <v>7.6</v>
      </c>
      <c r="Q84" s="37">
        <v>11.6</v>
      </c>
      <c r="R84" s="37">
        <v>0.5</v>
      </c>
      <c r="S84" s="37">
        <v>8.1</v>
      </c>
      <c r="T84" s="37">
        <v>15.2</v>
      </c>
      <c r="U84" s="37">
        <v>10.9</v>
      </c>
      <c r="V84" s="37">
        <v>-0.7</v>
      </c>
      <c r="W84" s="37">
        <v>-2.7</v>
      </c>
      <c r="X84" s="37">
        <v>-5.5</v>
      </c>
      <c r="Y84" s="37">
        <v>12</v>
      </c>
      <c r="Z84" s="37">
        <v>0.3</v>
      </c>
      <c r="AA84" s="37">
        <v>9.5</v>
      </c>
      <c r="AB84" s="37">
        <v>7.4</v>
      </c>
      <c r="AC84" s="37">
        <v>22.2</v>
      </c>
      <c r="AD84" s="37">
        <v>-2.6</v>
      </c>
      <c r="AE84" s="37">
        <v>20.7</v>
      </c>
      <c r="AF84" s="37">
        <v>21.7</v>
      </c>
      <c r="AG84" s="37">
        <v>15.9</v>
      </c>
      <c r="AH84" s="37">
        <v>28.4</v>
      </c>
      <c r="AI84" s="37">
        <v>12</v>
      </c>
      <c r="AJ84" s="37">
        <v>6.3</v>
      </c>
      <c r="AK84" s="37">
        <v>15.8</v>
      </c>
      <c r="AL84" s="37">
        <v>8.5</v>
      </c>
      <c r="AM84" s="37">
        <v>23.3</v>
      </c>
      <c r="AN84" s="37">
        <v>3.3</v>
      </c>
      <c r="AO84" s="37">
        <v>3.8</v>
      </c>
      <c r="AP84" s="37">
        <v>20.3</v>
      </c>
      <c r="AQ84" s="37">
        <v>4</v>
      </c>
      <c r="AR84" s="37">
        <v>3.9</v>
      </c>
      <c r="AS84" s="37">
        <v>-0.1</v>
      </c>
      <c r="AT84" s="37">
        <v>10.4</v>
      </c>
      <c r="AU84" s="37">
        <v>8.9</v>
      </c>
      <c r="AV84" s="37">
        <v>9.5</v>
      </c>
      <c r="AW84" s="37">
        <v>9.1</v>
      </c>
      <c r="AX84" s="37">
        <v>9.8</v>
      </c>
      <c r="AY84" s="37">
        <v>-0.2</v>
      </c>
      <c r="AZ84" s="37">
        <v>12.7</v>
      </c>
      <c r="BA84" s="37">
        <v>3</v>
      </c>
      <c r="BB84" s="37">
        <v>-1.7</v>
      </c>
      <c r="BC84" s="37">
        <v>5.2</v>
      </c>
      <c r="BD84" s="37">
        <v>-3.1</v>
      </c>
      <c r="BE84" s="37">
        <v>17.9</v>
      </c>
      <c r="BF84" s="37">
        <v>0.2</v>
      </c>
      <c r="BG84" s="37">
        <v>16.6</v>
      </c>
      <c r="BH84" s="37">
        <v>22.6</v>
      </c>
      <c r="BI84" s="37">
        <v>9.5</v>
      </c>
      <c r="BJ84" s="37">
        <v>10.5</v>
      </c>
      <c r="BK84" s="37">
        <v>5.4</v>
      </c>
      <c r="BL84" s="37">
        <v>18.1</v>
      </c>
      <c r="BM84" s="37">
        <v>5</v>
      </c>
      <c r="BN84" s="37">
        <v>7.8</v>
      </c>
      <c r="BO84" s="37">
        <v>5</v>
      </c>
      <c r="BP84" s="37">
        <v>8.8</v>
      </c>
      <c r="BQ84" s="37">
        <v>24.2</v>
      </c>
      <c r="BR84" s="37">
        <v>13</v>
      </c>
      <c r="BS84" s="37">
        <v>22</v>
      </c>
      <c r="BT84" s="37">
        <v>11.5</v>
      </c>
      <c r="BU84" s="37">
        <v>-0.3</v>
      </c>
      <c r="BV84" s="37">
        <v>2.4</v>
      </c>
      <c r="BW84" s="37">
        <v>-10.4</v>
      </c>
      <c r="BX84" s="37">
        <v>0.2</v>
      </c>
      <c r="BY84" s="37">
        <v>18.8</v>
      </c>
      <c r="BZ84" s="37">
        <v>-6.3</v>
      </c>
      <c r="CA84" s="37">
        <v>5.8</v>
      </c>
      <c r="CB84" s="37">
        <v>10.8</v>
      </c>
      <c r="CC84" s="37">
        <v>13.5</v>
      </c>
      <c r="CD84" s="37">
        <v>7.7</v>
      </c>
      <c r="CE84" s="37">
        <v>12.4</v>
      </c>
      <c r="CF84" s="37">
        <v>15.2</v>
      </c>
      <c r="CG84" s="37">
        <v>-5.5</v>
      </c>
      <c r="CH84" s="37">
        <v>-6</v>
      </c>
      <c r="CI84" s="37">
        <v>-15.2</v>
      </c>
      <c r="CJ84" s="37">
        <v>-20.4</v>
      </c>
      <c r="CK84" s="37">
        <v>-8.8</v>
      </c>
      <c r="CL84" s="37">
        <v>0.5</v>
      </c>
      <c r="CM84" s="37">
        <v>14.1</v>
      </c>
      <c r="CN84" s="37">
        <v>2.7</v>
      </c>
      <c r="CO84" s="37">
        <v>-9.3</v>
      </c>
      <c r="CP84" s="37">
        <v>5.1</v>
      </c>
      <c r="CQ84" s="37">
        <v>0.4</v>
      </c>
      <c r="CR84" s="37">
        <v>9.5</v>
      </c>
      <c r="CS84" s="37">
        <v>19</v>
      </c>
      <c r="CT84" s="37">
        <v>6.6</v>
      </c>
      <c r="CU84" s="37">
        <v>7.6</v>
      </c>
      <c r="CV84" s="37">
        <v>4.7</v>
      </c>
      <c r="CW84" s="37">
        <v>7.1</v>
      </c>
      <c r="CX84" s="37">
        <v>8.1</v>
      </c>
      <c r="CY84" s="37">
        <v>13.1</v>
      </c>
      <c r="CZ84" s="37">
        <v>0.5</v>
      </c>
      <c r="DA84" s="37">
        <v>12.4</v>
      </c>
      <c r="DB84" s="37">
        <v>18.6</v>
      </c>
      <c r="DC84" s="37">
        <v>6.9</v>
      </c>
      <c r="DD84" s="37">
        <v>1.5</v>
      </c>
      <c r="DE84" s="37">
        <v>12.3</v>
      </c>
      <c r="DF84" s="37">
        <v>4.2</v>
      </c>
      <c r="DG84" s="37">
        <v>5.8</v>
      </c>
      <c r="DH84" s="37">
        <v>11.2</v>
      </c>
      <c r="DI84" s="37">
        <v>9</v>
      </c>
      <c r="DJ84" s="37">
        <v>7.8</v>
      </c>
      <c r="DK84" s="37">
        <v>14</v>
      </c>
      <c r="DL84" s="37">
        <v>0.5</v>
      </c>
      <c r="DM84" s="37">
        <v>-28.2</v>
      </c>
      <c r="DN84" s="37">
        <v>-35.6</v>
      </c>
      <c r="DO84" s="37">
        <v>-2.2</v>
      </c>
      <c r="DP84" s="37">
        <v>21</v>
      </c>
      <c r="DQ84" s="37">
        <v>30.8</v>
      </c>
      <c r="DR84" s="37">
        <v>12.1</v>
      </c>
      <c r="DS84" s="37">
        <v>12</v>
      </c>
      <c r="DT84" s="37">
        <v>9.3</v>
      </c>
      <c r="DU84" s="37">
        <v>11.1</v>
      </c>
      <c r="DV84" s="37">
        <v>4.5</v>
      </c>
      <c r="DW84" s="37">
        <v>5.6</v>
      </c>
      <c r="DX84" s="37">
        <v>3.4</v>
      </c>
      <c r="DY84" s="37">
        <v>8.5</v>
      </c>
      <c r="DZ84" s="37">
        <v>2.1</v>
      </c>
      <c r="EA84" s="37">
        <v>4.9</v>
      </c>
      <c r="EB84" s="37">
        <v>2.6</v>
      </c>
      <c r="EC84" s="37">
        <v>-3.8</v>
      </c>
      <c r="ED84" s="37">
        <v>3.1</v>
      </c>
      <c r="EE84" s="37">
        <v>6.6</v>
      </c>
      <c r="EF84" s="37">
        <v>2.6</v>
      </c>
      <c r="EG84" s="37">
        <v>16.7</v>
      </c>
      <c r="EH84" s="37">
        <v>-6.7</v>
      </c>
      <c r="EI84" s="37">
        <v>11.1</v>
      </c>
      <c r="EJ84" s="37">
        <v>4.1</v>
      </c>
      <c r="EK84" s="37">
        <v>3.4</v>
      </c>
      <c r="EL84" s="37">
        <v>-7.6</v>
      </c>
      <c r="EM84" s="37">
        <v>2.7</v>
      </c>
      <c r="EN84" s="37">
        <v>-4.1</v>
      </c>
      <c r="EO84" s="37">
        <v>-2.3</v>
      </c>
      <c r="EP84" s="37">
        <v>2.1</v>
      </c>
      <c r="EQ84" s="37">
        <v>-0.9</v>
      </c>
      <c r="ER84" s="37">
        <v>7.1</v>
      </c>
      <c r="ES84" s="37">
        <v>2</v>
      </c>
      <c r="ET84" s="37">
        <v>7.5</v>
      </c>
      <c r="EU84" s="37">
        <v>-1.6</v>
      </c>
      <c r="EV84" s="37">
        <v>2.8</v>
      </c>
      <c r="EW84" s="37">
        <v>16.6</v>
      </c>
      <c r="EX84" s="37">
        <v>1.3</v>
      </c>
      <c r="EY84" s="37">
        <v>8.5</v>
      </c>
      <c r="EZ84" s="37">
        <v>-8.4</v>
      </c>
      <c r="FA84" s="37">
        <v>4.3</v>
      </c>
      <c r="FB84" s="37">
        <v>3.9</v>
      </c>
      <c r="FC84" s="37">
        <v>-9.1</v>
      </c>
      <c r="FD84" s="37">
        <v>3.1</v>
      </c>
      <c r="FE84" s="37">
        <v>2.5</v>
      </c>
      <c r="FF84" s="37">
        <v>-2.7</v>
      </c>
      <c r="FG84" s="37">
        <v>-66.8</v>
      </c>
      <c r="FH84" s="37">
        <v>104.3</v>
      </c>
      <c r="FI84" s="37">
        <v>31.1</v>
      </c>
      <c r="FJ84" s="37"/>
      <c r="FK84" s="37"/>
      <c r="FL84" s="37"/>
      <c r="FM84" s="37"/>
      <c r="FN84" s="37"/>
      <c r="FO84" s="37"/>
      <c r="FP84" s="37"/>
      <c r="FQ84" s="37"/>
      <c r="FR84" s="37"/>
      <c r="FS84" s="37"/>
      <c r="FT84" s="37"/>
      <c r="FU84" s="37"/>
      <c r="FV84" s="37"/>
    </row>
    <row r="85" spans="1:178" ht="12.75" hidden="1">
      <c r="A85" s="10" t="s">
        <v>286</v>
      </c>
      <c r="B85" s="37">
        <v>-6.9</v>
      </c>
      <c r="C85" s="37">
        <v>17.6</v>
      </c>
      <c r="D85" s="37">
        <v>10.1</v>
      </c>
      <c r="E85" s="37">
        <v>-2.6</v>
      </c>
      <c r="F85" s="37">
        <v>31</v>
      </c>
      <c r="G85" s="37">
        <v>3.9</v>
      </c>
      <c r="H85" s="37">
        <v>0.5</v>
      </c>
      <c r="I85" s="37">
        <v>0</v>
      </c>
      <c r="J85" s="37">
        <v>-8.7</v>
      </c>
      <c r="K85" s="37">
        <v>-5.9</v>
      </c>
      <c r="L85" s="37">
        <v>-4.4</v>
      </c>
      <c r="M85" s="37">
        <v>-12.2</v>
      </c>
      <c r="N85" s="37">
        <v>2</v>
      </c>
      <c r="O85" s="37">
        <v>15.4</v>
      </c>
      <c r="P85" s="37">
        <v>1.3</v>
      </c>
      <c r="Q85" s="37">
        <v>-2.4</v>
      </c>
      <c r="R85" s="37">
        <v>40.7</v>
      </c>
      <c r="S85" s="37">
        <v>17.6</v>
      </c>
      <c r="T85" s="37">
        <v>-8.2</v>
      </c>
      <c r="U85" s="37">
        <v>0.6</v>
      </c>
      <c r="V85" s="37">
        <v>7.2</v>
      </c>
      <c r="W85" s="37">
        <v>5.3</v>
      </c>
      <c r="X85" s="37">
        <v>-6.2</v>
      </c>
      <c r="Y85" s="37">
        <v>14</v>
      </c>
      <c r="Z85" s="37">
        <v>56.4</v>
      </c>
      <c r="AA85" s="37">
        <v>-7.7</v>
      </c>
      <c r="AB85" s="37">
        <v>14.9</v>
      </c>
      <c r="AC85" s="37">
        <v>0.6</v>
      </c>
      <c r="AD85" s="37">
        <v>8.6</v>
      </c>
      <c r="AE85" s="37">
        <v>9.7</v>
      </c>
      <c r="AF85" s="37">
        <v>10.3</v>
      </c>
      <c r="AG85" s="37">
        <v>15.3</v>
      </c>
      <c r="AH85" s="37">
        <v>12.7</v>
      </c>
      <c r="AI85" s="37">
        <v>10.9</v>
      </c>
      <c r="AJ85" s="37">
        <v>13.6</v>
      </c>
      <c r="AK85" s="37">
        <v>4.3</v>
      </c>
      <c r="AL85" s="37">
        <v>25.2</v>
      </c>
      <c r="AM85" s="37">
        <v>6.1</v>
      </c>
      <c r="AN85" s="37">
        <v>6.7</v>
      </c>
      <c r="AO85" s="37">
        <v>13.3</v>
      </c>
      <c r="AP85" s="37">
        <v>13.7</v>
      </c>
      <c r="AQ85" s="37">
        <v>8.1</v>
      </c>
      <c r="AR85" s="37">
        <v>0.8</v>
      </c>
      <c r="AS85" s="37">
        <v>13.9</v>
      </c>
      <c r="AT85" s="37">
        <v>-16.1</v>
      </c>
      <c r="AU85" s="37">
        <v>34.9</v>
      </c>
      <c r="AV85" s="37">
        <v>10.5</v>
      </c>
      <c r="AW85" s="37">
        <v>9.7</v>
      </c>
      <c r="AX85" s="37">
        <v>1.6</v>
      </c>
      <c r="AY85" s="37">
        <v>1.2</v>
      </c>
      <c r="AZ85" s="37">
        <v>-0.7</v>
      </c>
      <c r="BA85" s="37">
        <v>-0.4</v>
      </c>
      <c r="BB85" s="37">
        <v>8</v>
      </c>
      <c r="BC85" s="37">
        <v>4</v>
      </c>
      <c r="BD85" s="37">
        <v>4.2</v>
      </c>
      <c r="BE85" s="37">
        <v>3.2</v>
      </c>
      <c r="BF85" s="37">
        <v>14</v>
      </c>
      <c r="BG85" s="37">
        <v>8.5</v>
      </c>
      <c r="BH85" s="37">
        <v>0.2</v>
      </c>
      <c r="BI85" s="37">
        <v>9.6</v>
      </c>
      <c r="BJ85" s="37">
        <v>1.3</v>
      </c>
      <c r="BK85" s="37">
        <v>6.7</v>
      </c>
      <c r="BL85" s="37">
        <v>19.6</v>
      </c>
      <c r="BM85" s="37">
        <v>8.1</v>
      </c>
      <c r="BN85" s="37">
        <v>-2.4</v>
      </c>
      <c r="BO85" s="37">
        <v>11.1</v>
      </c>
      <c r="BP85" s="37">
        <v>-10</v>
      </c>
      <c r="BQ85" s="37">
        <v>36</v>
      </c>
      <c r="BR85" s="37">
        <v>-4.7</v>
      </c>
      <c r="BS85" s="37">
        <v>4.3</v>
      </c>
      <c r="BT85" s="37">
        <v>4.5</v>
      </c>
      <c r="BU85" s="37">
        <v>-1.2</v>
      </c>
      <c r="BV85" s="37">
        <v>0.4</v>
      </c>
      <c r="BW85" s="37">
        <v>14.2</v>
      </c>
      <c r="BX85" s="37">
        <v>-7.1</v>
      </c>
      <c r="BY85" s="37">
        <v>7.7</v>
      </c>
      <c r="BZ85" s="37">
        <v>16.2</v>
      </c>
      <c r="CA85" s="37">
        <v>-0.9</v>
      </c>
      <c r="CB85" s="37">
        <v>15.6</v>
      </c>
      <c r="CC85" s="37">
        <v>2.4</v>
      </c>
      <c r="CD85" s="37">
        <v>1.3</v>
      </c>
      <c r="CE85" s="37">
        <v>10.5</v>
      </c>
      <c r="CF85" s="37">
        <v>-2.3</v>
      </c>
      <c r="CG85" s="37">
        <v>2.8</v>
      </c>
      <c r="CH85" s="37">
        <v>-5.4</v>
      </c>
      <c r="CI85" s="37">
        <v>-5</v>
      </c>
      <c r="CJ85" s="37">
        <v>-12</v>
      </c>
      <c r="CK85" s="37">
        <v>-20</v>
      </c>
      <c r="CL85" s="37">
        <v>34</v>
      </c>
      <c r="CM85" s="37">
        <v>5.9</v>
      </c>
      <c r="CN85" s="37">
        <v>0.8</v>
      </c>
      <c r="CO85" s="37">
        <v>1.1</v>
      </c>
      <c r="CP85" s="37">
        <v>-10.2</v>
      </c>
      <c r="CQ85" s="37">
        <v>-3</v>
      </c>
      <c r="CR85" s="37">
        <v>16.9</v>
      </c>
      <c r="CS85" s="37">
        <v>16.7</v>
      </c>
      <c r="CT85" s="37">
        <v>23.6</v>
      </c>
      <c r="CU85" s="37">
        <v>3.2</v>
      </c>
      <c r="CV85" s="37">
        <v>-0.8</v>
      </c>
      <c r="CW85" s="37">
        <v>14.3</v>
      </c>
      <c r="CX85" s="37">
        <v>13.7</v>
      </c>
      <c r="CY85" s="37">
        <v>-5.3</v>
      </c>
      <c r="CZ85" s="37">
        <v>2.1</v>
      </c>
      <c r="DA85" s="37">
        <v>11.2</v>
      </c>
      <c r="DB85" s="37">
        <v>10.1</v>
      </c>
      <c r="DC85" s="37">
        <v>10.9</v>
      </c>
      <c r="DD85" s="37">
        <v>-3.2</v>
      </c>
      <c r="DE85" s="37">
        <v>32.6</v>
      </c>
      <c r="DF85" s="37">
        <v>9.4</v>
      </c>
      <c r="DG85" s="37">
        <v>7.5</v>
      </c>
      <c r="DH85" s="37">
        <v>15.7</v>
      </c>
      <c r="DI85" s="37">
        <v>21.3</v>
      </c>
      <c r="DJ85" s="37">
        <v>-6</v>
      </c>
      <c r="DK85" s="37">
        <v>12</v>
      </c>
      <c r="DL85" s="37">
        <v>-10.2</v>
      </c>
      <c r="DM85" s="37">
        <v>1.4</v>
      </c>
      <c r="DN85" s="37">
        <v>-11.3</v>
      </c>
      <c r="DO85" s="37">
        <v>8.4</v>
      </c>
      <c r="DP85" s="37">
        <v>4.9</v>
      </c>
      <c r="DQ85" s="37">
        <v>16.1</v>
      </c>
      <c r="DR85" s="37">
        <v>-5.7</v>
      </c>
      <c r="DS85" s="37">
        <v>5.1</v>
      </c>
      <c r="DT85" s="37">
        <v>16.7</v>
      </c>
      <c r="DU85" s="37">
        <v>14.3</v>
      </c>
      <c r="DV85" s="37">
        <v>1.2</v>
      </c>
      <c r="DW85" s="37">
        <v>9.1</v>
      </c>
      <c r="DX85" s="37">
        <v>6.4</v>
      </c>
      <c r="DY85" s="37">
        <v>-5.1</v>
      </c>
      <c r="DZ85" s="37">
        <v>3.4</v>
      </c>
      <c r="EA85" s="37">
        <v>3.5</v>
      </c>
      <c r="EB85" s="37">
        <v>1.1</v>
      </c>
      <c r="EC85" s="37">
        <v>7.4</v>
      </c>
      <c r="ED85" s="37">
        <v>8.1</v>
      </c>
      <c r="EE85" s="37">
        <v>1.3</v>
      </c>
      <c r="EF85" s="37">
        <v>2.4</v>
      </c>
      <c r="EG85" s="37">
        <v>3.1</v>
      </c>
      <c r="EH85" s="37">
        <v>6.4</v>
      </c>
      <c r="EI85" s="37">
        <v>4.5</v>
      </c>
      <c r="EJ85" s="37">
        <v>-2.9</v>
      </c>
      <c r="EK85" s="37">
        <v>5</v>
      </c>
      <c r="EL85" s="37">
        <v>7.1</v>
      </c>
      <c r="EM85" s="37">
        <v>-2.3</v>
      </c>
      <c r="EN85" s="37">
        <v>-2</v>
      </c>
      <c r="EO85" s="37">
        <v>2.5</v>
      </c>
      <c r="EP85" s="37">
        <v>-6.4</v>
      </c>
      <c r="EQ85" s="37">
        <v>6.1</v>
      </c>
      <c r="ER85" s="37">
        <v>6.7</v>
      </c>
      <c r="ES85" s="37">
        <v>-7.5</v>
      </c>
      <c r="ET85" s="37">
        <v>9.7</v>
      </c>
      <c r="EU85" s="37">
        <v>6</v>
      </c>
      <c r="EV85" s="37">
        <v>2.5</v>
      </c>
      <c r="EW85" s="37">
        <v>2.7</v>
      </c>
      <c r="EX85" s="37">
        <v>5.4</v>
      </c>
      <c r="EY85" s="37">
        <v>-9.6</v>
      </c>
      <c r="EZ85" s="37">
        <v>1.3</v>
      </c>
      <c r="FA85" s="37">
        <v>0.1</v>
      </c>
      <c r="FB85" s="37">
        <v>-2</v>
      </c>
      <c r="FC85" s="37">
        <v>4.9</v>
      </c>
      <c r="FD85" s="37">
        <v>-3.2</v>
      </c>
      <c r="FE85" s="37">
        <v>5.1</v>
      </c>
      <c r="FF85" s="37">
        <v>-20.8</v>
      </c>
      <c r="FG85" s="37">
        <v>-59.6</v>
      </c>
      <c r="FH85" s="37">
        <v>-0.5</v>
      </c>
      <c r="FI85" s="37">
        <v>4.3</v>
      </c>
      <c r="FJ85" s="37"/>
      <c r="FK85" s="37"/>
      <c r="FL85" s="37"/>
      <c r="FM85" s="37"/>
      <c r="FN85" s="37"/>
      <c r="FO85" s="37"/>
      <c r="FP85" s="37"/>
      <c r="FQ85" s="37"/>
      <c r="FR85" s="37"/>
      <c r="FS85" s="37"/>
      <c r="FT85" s="37"/>
      <c r="FU85" s="37"/>
      <c r="FV85" s="37"/>
    </row>
    <row r="86" spans="1:178" ht="12.75" hidden="1">
      <c r="A86" s="10" t="s">
        <v>287</v>
      </c>
      <c r="B86" s="48">
        <v>0.3</v>
      </c>
      <c r="C86" s="48">
        <v>-26</v>
      </c>
      <c r="D86" s="48">
        <v>-25.8</v>
      </c>
      <c r="E86" s="48">
        <v>23.2</v>
      </c>
      <c r="F86" s="48">
        <v>18.2</v>
      </c>
      <c r="G86" s="48">
        <v>0.6</v>
      </c>
      <c r="H86" s="48">
        <v>-4.5</v>
      </c>
      <c r="I86" s="48">
        <v>12</v>
      </c>
      <c r="J86" s="48">
        <v>-10.9</v>
      </c>
      <c r="K86" s="48">
        <v>-6.4</v>
      </c>
      <c r="L86" s="48">
        <v>19.9</v>
      </c>
      <c r="M86" s="48">
        <v>-14.8</v>
      </c>
      <c r="N86" s="48">
        <v>9.5</v>
      </c>
      <c r="O86" s="48">
        <v>34.5</v>
      </c>
      <c r="P86" s="48">
        <v>35</v>
      </c>
      <c r="Q86" s="48">
        <v>21.1</v>
      </c>
      <c r="R86" s="48">
        <v>36.2</v>
      </c>
      <c r="S86" s="48">
        <v>17.8</v>
      </c>
      <c r="T86" s="48">
        <v>10.8</v>
      </c>
      <c r="U86" s="48">
        <v>12.3</v>
      </c>
      <c r="V86" s="48">
        <v>-8.5</v>
      </c>
      <c r="W86" s="48">
        <v>21.2</v>
      </c>
      <c r="X86" s="48">
        <v>-3.8</v>
      </c>
      <c r="Y86" s="48">
        <v>16.6</v>
      </c>
      <c r="Z86" s="48">
        <v>-0.4</v>
      </c>
      <c r="AA86" s="48">
        <v>18.1</v>
      </c>
      <c r="AB86" s="48">
        <v>11.5</v>
      </c>
      <c r="AC86" s="48">
        <v>3.1</v>
      </c>
      <c r="AD86" s="48">
        <v>-2.3</v>
      </c>
      <c r="AE86" s="48">
        <v>10.4</v>
      </c>
      <c r="AF86" s="48">
        <v>8</v>
      </c>
      <c r="AG86" s="48">
        <v>9.5</v>
      </c>
      <c r="AH86" s="48">
        <v>-1.9</v>
      </c>
      <c r="AI86" s="48">
        <v>-4.5</v>
      </c>
      <c r="AJ86" s="48">
        <v>9.8</v>
      </c>
      <c r="AK86" s="48">
        <v>12.8</v>
      </c>
      <c r="AL86" s="48">
        <v>1.9</v>
      </c>
      <c r="AM86" s="48">
        <v>1.9</v>
      </c>
      <c r="AN86" s="48">
        <v>-0.5</v>
      </c>
      <c r="AO86" s="48">
        <v>7.4</v>
      </c>
      <c r="AP86" s="48">
        <v>13.3</v>
      </c>
      <c r="AQ86" s="48">
        <v>-0.7</v>
      </c>
      <c r="AR86" s="48">
        <v>-1.6</v>
      </c>
      <c r="AS86" s="48">
        <v>-10.3</v>
      </c>
      <c r="AT86" s="48">
        <v>-4.5</v>
      </c>
      <c r="AU86" s="48">
        <v>7.3</v>
      </c>
      <c r="AV86" s="48">
        <v>11.7</v>
      </c>
      <c r="AW86" s="48">
        <v>9.1</v>
      </c>
      <c r="AX86" s="48">
        <v>2.9</v>
      </c>
      <c r="AY86" s="48">
        <v>6.7</v>
      </c>
      <c r="AZ86" s="48">
        <v>6.5</v>
      </c>
      <c r="BA86" s="48">
        <v>9.9</v>
      </c>
      <c r="BB86" s="48">
        <v>9</v>
      </c>
      <c r="BC86" s="48">
        <v>8.5</v>
      </c>
      <c r="BD86" s="48">
        <v>5.4</v>
      </c>
      <c r="BE86" s="48">
        <v>17.1</v>
      </c>
      <c r="BF86" s="48">
        <v>9.6</v>
      </c>
      <c r="BG86" s="48">
        <v>15.8</v>
      </c>
      <c r="BH86" s="48">
        <v>11.7</v>
      </c>
      <c r="BI86" s="48">
        <v>11.7</v>
      </c>
      <c r="BJ86" s="48">
        <v>9.1</v>
      </c>
      <c r="BK86" s="48">
        <v>3.9</v>
      </c>
      <c r="BL86" s="48">
        <v>1.4</v>
      </c>
      <c r="BM86" s="48">
        <v>5.2</v>
      </c>
      <c r="BN86" s="48">
        <v>13.7</v>
      </c>
      <c r="BO86" s="48">
        <v>9.3</v>
      </c>
      <c r="BP86" s="48">
        <v>13.6</v>
      </c>
      <c r="BQ86" s="48">
        <v>8.1</v>
      </c>
      <c r="BR86" s="48">
        <v>18.2</v>
      </c>
      <c r="BS86" s="48">
        <v>14.1</v>
      </c>
      <c r="BT86" s="48">
        <v>15.6</v>
      </c>
      <c r="BU86" s="48">
        <v>8.9</v>
      </c>
      <c r="BV86" s="48">
        <v>15.9</v>
      </c>
      <c r="BW86" s="48">
        <v>9.5</v>
      </c>
      <c r="BX86" s="48">
        <v>5.5</v>
      </c>
      <c r="BY86" s="48">
        <v>13.6</v>
      </c>
      <c r="BZ86" s="48">
        <v>10.8</v>
      </c>
      <c r="CA86" s="48">
        <v>11.8</v>
      </c>
      <c r="CB86" s="48">
        <v>15.6</v>
      </c>
      <c r="CC86" s="48">
        <v>10</v>
      </c>
      <c r="CD86" s="48">
        <v>16.6</v>
      </c>
      <c r="CE86" s="48">
        <v>13</v>
      </c>
      <c r="CF86" s="48">
        <v>14.7</v>
      </c>
      <c r="CG86" s="48">
        <v>-0.1</v>
      </c>
      <c r="CH86" s="48">
        <v>-6.2</v>
      </c>
      <c r="CI86" s="48">
        <v>-11.7</v>
      </c>
      <c r="CJ86" s="48">
        <v>-7.7</v>
      </c>
      <c r="CK86" s="48">
        <v>-5.5</v>
      </c>
      <c r="CL86" s="48">
        <v>12.3</v>
      </c>
      <c r="CM86" s="48">
        <v>14.2</v>
      </c>
      <c r="CN86" s="48">
        <v>5.1</v>
      </c>
      <c r="CO86" s="48">
        <v>6.8</v>
      </c>
      <c r="CP86" s="48">
        <v>-2</v>
      </c>
      <c r="CQ86" s="48">
        <v>5.8</v>
      </c>
      <c r="CR86" s="48">
        <v>6.8</v>
      </c>
      <c r="CS86" s="48">
        <v>12.8</v>
      </c>
      <c r="CT86" s="48">
        <v>13.4</v>
      </c>
      <c r="CU86" s="48">
        <v>17.3</v>
      </c>
      <c r="CV86" s="48">
        <v>5.4</v>
      </c>
      <c r="CW86" s="48">
        <v>9</v>
      </c>
      <c r="CX86" s="48">
        <v>3.9</v>
      </c>
      <c r="CY86" s="48">
        <v>5.4</v>
      </c>
      <c r="CZ86" s="48">
        <v>2.7</v>
      </c>
      <c r="DA86" s="48">
        <v>13.4</v>
      </c>
      <c r="DB86" s="48">
        <v>8.8</v>
      </c>
      <c r="DC86" s="48">
        <v>4.4</v>
      </c>
      <c r="DD86" s="48">
        <v>3.8</v>
      </c>
      <c r="DE86" s="48">
        <v>0.5</v>
      </c>
      <c r="DF86" s="48">
        <v>4.9</v>
      </c>
      <c r="DG86" s="48">
        <v>2.5</v>
      </c>
      <c r="DH86" s="48">
        <v>1.6</v>
      </c>
      <c r="DI86" s="48">
        <v>-3.6</v>
      </c>
      <c r="DJ86" s="48">
        <v>1.3</v>
      </c>
      <c r="DK86" s="48">
        <v>-3.6</v>
      </c>
      <c r="DL86" s="48">
        <v>-5.1</v>
      </c>
      <c r="DM86" s="48">
        <v>-13.9</v>
      </c>
      <c r="DN86" s="48">
        <v>-34</v>
      </c>
      <c r="DO86" s="48">
        <v>-15.6</v>
      </c>
      <c r="DP86" s="48">
        <v>17.8</v>
      </c>
      <c r="DQ86" s="48">
        <v>20.9</v>
      </c>
      <c r="DR86" s="48">
        <v>10</v>
      </c>
      <c r="DS86" s="48">
        <v>19.9</v>
      </c>
      <c r="DT86" s="48">
        <v>15.5</v>
      </c>
      <c r="DU86" s="48">
        <v>3.3</v>
      </c>
      <c r="DV86" s="48">
        <v>2.6</v>
      </c>
      <c r="DW86" s="48">
        <v>2.4</v>
      </c>
      <c r="DX86" s="48">
        <v>4.6</v>
      </c>
      <c r="DY86" s="48">
        <v>5.6</v>
      </c>
      <c r="DZ86" s="48">
        <v>2.2</v>
      </c>
      <c r="EA86" s="48">
        <v>2</v>
      </c>
      <c r="EB86" s="48">
        <v>2.2</v>
      </c>
      <c r="EC86" s="48">
        <v>-3.8</v>
      </c>
      <c r="ED86" s="48">
        <v>1.2</v>
      </c>
      <c r="EE86" s="48">
        <v>5.9</v>
      </c>
      <c r="EF86" s="48">
        <v>2.9</v>
      </c>
      <c r="EG86" s="48">
        <v>2.2</v>
      </c>
      <c r="EH86" s="48">
        <v>4.6</v>
      </c>
      <c r="EI86" s="48">
        <v>10.6</v>
      </c>
      <c r="EJ86" s="48">
        <v>1</v>
      </c>
      <c r="EK86" s="48">
        <v>10.1</v>
      </c>
      <c r="EL86" s="48">
        <v>6.4</v>
      </c>
      <c r="EM86" s="48">
        <v>2.5</v>
      </c>
      <c r="EN86" s="48">
        <v>3.5</v>
      </c>
      <c r="EO86" s="48">
        <v>0.9</v>
      </c>
      <c r="EP86" s="48">
        <v>-0.4</v>
      </c>
      <c r="EQ86" s="48">
        <v>-0.3</v>
      </c>
      <c r="ER86" s="48">
        <v>5.1</v>
      </c>
      <c r="ES86" s="48">
        <v>6.8</v>
      </c>
      <c r="ET86" s="48">
        <v>4.3</v>
      </c>
      <c r="EU86" s="48">
        <v>3.6</v>
      </c>
      <c r="EV86" s="48">
        <v>1.7</v>
      </c>
      <c r="EW86" s="48">
        <v>13.1</v>
      </c>
      <c r="EX86" s="48">
        <v>0.3</v>
      </c>
      <c r="EY86" s="48">
        <v>-0.1</v>
      </c>
      <c r="EZ86" s="48">
        <v>8</v>
      </c>
      <c r="FA86" s="48">
        <v>4.1</v>
      </c>
      <c r="FB86" s="48">
        <v>-2.1</v>
      </c>
      <c r="FC86" s="48">
        <v>1.7</v>
      </c>
      <c r="FD86" s="48">
        <v>0.5</v>
      </c>
      <c r="FE86" s="48">
        <v>-7.5</v>
      </c>
      <c r="FF86" s="48">
        <v>-15</v>
      </c>
      <c r="FG86" s="48">
        <v>-54.1</v>
      </c>
      <c r="FH86" s="48">
        <v>93.1</v>
      </c>
      <c r="FI86" s="48">
        <v>29.5</v>
      </c>
      <c r="FJ86" s="48"/>
      <c r="FK86" s="48"/>
      <c r="FL86" s="48"/>
      <c r="FM86" s="48"/>
      <c r="FN86" s="48"/>
      <c r="FO86" s="48"/>
      <c r="FP86" s="48"/>
      <c r="FQ86" s="48"/>
      <c r="FR86" s="48"/>
      <c r="FS86" s="48"/>
      <c r="FT86" s="48"/>
      <c r="FU86" s="48"/>
      <c r="FV86" s="48"/>
    </row>
    <row r="87" spans="1:178" ht="12.75" hidden="1">
      <c r="A87" s="10" t="s">
        <v>285</v>
      </c>
      <c r="B87" s="37">
        <v>0.5</v>
      </c>
      <c r="C87" s="37">
        <v>-28.4</v>
      </c>
      <c r="D87" s="37">
        <v>-29.4</v>
      </c>
      <c r="E87" s="37">
        <v>24.6</v>
      </c>
      <c r="F87" s="37">
        <v>18.1</v>
      </c>
      <c r="G87" s="37">
        <v>0.2</v>
      </c>
      <c r="H87" s="37">
        <v>-3.8</v>
      </c>
      <c r="I87" s="37">
        <v>13.6</v>
      </c>
      <c r="J87" s="37">
        <v>-14.2</v>
      </c>
      <c r="K87" s="37">
        <v>-10.7</v>
      </c>
      <c r="L87" s="37">
        <v>25.1</v>
      </c>
      <c r="M87" s="37">
        <v>-19.6</v>
      </c>
      <c r="N87" s="37">
        <v>12.5</v>
      </c>
      <c r="O87" s="37">
        <v>37.7</v>
      </c>
      <c r="P87" s="37">
        <v>38.9</v>
      </c>
      <c r="Q87" s="37">
        <v>24.3</v>
      </c>
      <c r="R87" s="37">
        <v>32.7</v>
      </c>
      <c r="S87" s="37">
        <v>17.4</v>
      </c>
      <c r="T87" s="37">
        <v>8.7</v>
      </c>
      <c r="U87" s="37">
        <v>10.8</v>
      </c>
      <c r="V87" s="37">
        <v>-11.9</v>
      </c>
      <c r="W87" s="37">
        <v>25.7</v>
      </c>
      <c r="X87" s="37">
        <v>-1.4</v>
      </c>
      <c r="Y87" s="37">
        <v>20.4</v>
      </c>
      <c r="Z87" s="37">
        <v>-3.1</v>
      </c>
      <c r="AA87" s="37">
        <v>27.8</v>
      </c>
      <c r="AB87" s="37">
        <v>8.7</v>
      </c>
      <c r="AC87" s="37">
        <v>2.7</v>
      </c>
      <c r="AD87" s="37">
        <v>-6.2</v>
      </c>
      <c r="AE87" s="37">
        <v>8.3</v>
      </c>
      <c r="AF87" s="37">
        <v>10</v>
      </c>
      <c r="AG87" s="37">
        <v>7.2</v>
      </c>
      <c r="AH87" s="37">
        <v>-1.3</v>
      </c>
      <c r="AI87" s="37">
        <v>-3.9</v>
      </c>
      <c r="AJ87" s="37">
        <v>10.3</v>
      </c>
      <c r="AK87" s="37">
        <v>13.9</v>
      </c>
      <c r="AL87" s="37">
        <v>1.2</v>
      </c>
      <c r="AM87" s="37">
        <v>1.7</v>
      </c>
      <c r="AN87" s="37">
        <v>-2.5</v>
      </c>
      <c r="AO87" s="37">
        <v>8.6</v>
      </c>
      <c r="AP87" s="37">
        <v>12.4</v>
      </c>
      <c r="AQ87" s="37">
        <v>-1.5</v>
      </c>
      <c r="AR87" s="37">
        <v>-2.8</v>
      </c>
      <c r="AS87" s="37">
        <v>-11.4</v>
      </c>
      <c r="AT87" s="37">
        <v>-2.5</v>
      </c>
      <c r="AU87" s="37">
        <v>6.8</v>
      </c>
      <c r="AV87" s="37">
        <v>16.8</v>
      </c>
      <c r="AW87" s="37">
        <v>9.9</v>
      </c>
      <c r="AX87" s="37">
        <v>5.8</v>
      </c>
      <c r="AY87" s="37">
        <v>10.3</v>
      </c>
      <c r="AZ87" s="37">
        <v>8.4</v>
      </c>
      <c r="BA87" s="37">
        <v>10.8</v>
      </c>
      <c r="BB87" s="37">
        <v>11.3</v>
      </c>
      <c r="BC87" s="37">
        <v>9.4</v>
      </c>
      <c r="BD87" s="37">
        <v>5.2</v>
      </c>
      <c r="BE87" s="37">
        <v>17.6</v>
      </c>
      <c r="BF87" s="37">
        <v>10.2</v>
      </c>
      <c r="BG87" s="37">
        <v>18.9</v>
      </c>
      <c r="BH87" s="37">
        <v>14.6</v>
      </c>
      <c r="BI87" s="37">
        <v>14.9</v>
      </c>
      <c r="BJ87" s="37">
        <v>7.9</v>
      </c>
      <c r="BK87" s="37">
        <v>5.6</v>
      </c>
      <c r="BL87" s="37">
        <v>0.9</v>
      </c>
      <c r="BM87" s="37">
        <v>4.6</v>
      </c>
      <c r="BN87" s="37">
        <v>15</v>
      </c>
      <c r="BO87" s="37">
        <v>10.4</v>
      </c>
      <c r="BP87" s="37">
        <v>14.3</v>
      </c>
      <c r="BQ87" s="37">
        <v>10.1</v>
      </c>
      <c r="BR87" s="37">
        <v>18.4</v>
      </c>
      <c r="BS87" s="37">
        <v>16.1</v>
      </c>
      <c r="BT87" s="37">
        <v>15.4</v>
      </c>
      <c r="BU87" s="37">
        <v>9.3</v>
      </c>
      <c r="BV87" s="37">
        <v>15.6</v>
      </c>
      <c r="BW87" s="37">
        <v>9.7</v>
      </c>
      <c r="BX87" s="37">
        <v>4.7</v>
      </c>
      <c r="BY87" s="37">
        <v>15.7</v>
      </c>
      <c r="BZ87" s="37">
        <v>13.3</v>
      </c>
      <c r="CA87" s="37">
        <v>14.6</v>
      </c>
      <c r="CB87" s="37">
        <v>16.5</v>
      </c>
      <c r="CC87" s="37">
        <v>10.1</v>
      </c>
      <c r="CD87" s="37">
        <v>16.6</v>
      </c>
      <c r="CE87" s="37">
        <v>11.7</v>
      </c>
      <c r="CF87" s="37">
        <v>14.3</v>
      </c>
      <c r="CG87" s="37">
        <v>1.2</v>
      </c>
      <c r="CH87" s="37">
        <v>-7.2</v>
      </c>
      <c r="CI87" s="37">
        <v>-14.7</v>
      </c>
      <c r="CJ87" s="37">
        <v>-7.4</v>
      </c>
      <c r="CK87" s="37">
        <v>-3.3</v>
      </c>
      <c r="CL87" s="37">
        <v>7.5</v>
      </c>
      <c r="CM87" s="37">
        <v>18.5</v>
      </c>
      <c r="CN87" s="37">
        <v>7.4</v>
      </c>
      <c r="CO87" s="37">
        <v>4.7</v>
      </c>
      <c r="CP87" s="37">
        <v>-0.1</v>
      </c>
      <c r="CQ87" s="37">
        <v>9.9</v>
      </c>
      <c r="CR87" s="37">
        <v>2.7</v>
      </c>
      <c r="CS87" s="37">
        <v>13.6</v>
      </c>
      <c r="CT87" s="37">
        <v>13.2</v>
      </c>
      <c r="CU87" s="37">
        <v>17.6</v>
      </c>
      <c r="CV87" s="37">
        <v>6.3</v>
      </c>
      <c r="CW87" s="37">
        <v>10</v>
      </c>
      <c r="CX87" s="37">
        <v>5</v>
      </c>
      <c r="CY87" s="37">
        <v>5.2</v>
      </c>
      <c r="CZ87" s="37">
        <v>2</v>
      </c>
      <c r="DA87" s="37">
        <v>14.3</v>
      </c>
      <c r="DB87" s="37">
        <v>6.7</v>
      </c>
      <c r="DC87" s="37">
        <v>5</v>
      </c>
      <c r="DD87" s="37">
        <v>5.4</v>
      </c>
      <c r="DE87" s="37">
        <v>-2.9</v>
      </c>
      <c r="DF87" s="37">
        <v>5.7</v>
      </c>
      <c r="DG87" s="37">
        <v>2.1</v>
      </c>
      <c r="DH87" s="37">
        <v>1.2</v>
      </c>
      <c r="DI87" s="37">
        <v>-4.2</v>
      </c>
      <c r="DJ87" s="37">
        <v>-0.4</v>
      </c>
      <c r="DK87" s="37">
        <v>-3.8</v>
      </c>
      <c r="DL87" s="37">
        <v>-6.9</v>
      </c>
      <c r="DM87" s="37">
        <v>-17.6</v>
      </c>
      <c r="DN87" s="37">
        <v>-37.4</v>
      </c>
      <c r="DO87" s="37">
        <v>-18.9</v>
      </c>
      <c r="DP87" s="37">
        <v>21.3</v>
      </c>
      <c r="DQ87" s="37">
        <v>24.7</v>
      </c>
      <c r="DR87" s="37">
        <v>12.5</v>
      </c>
      <c r="DS87" s="37">
        <v>23.9</v>
      </c>
      <c r="DT87" s="37">
        <v>16.7</v>
      </c>
      <c r="DU87" s="37">
        <v>3.5</v>
      </c>
      <c r="DV87" s="37">
        <v>4.7</v>
      </c>
      <c r="DW87" s="37">
        <v>0.4</v>
      </c>
      <c r="DX87" s="37">
        <v>4</v>
      </c>
      <c r="DY87" s="37">
        <v>6.7</v>
      </c>
      <c r="DZ87" s="37">
        <v>2.1</v>
      </c>
      <c r="EA87" s="37">
        <v>1.7</v>
      </c>
      <c r="EB87" s="37">
        <v>2.3</v>
      </c>
      <c r="EC87" s="37">
        <v>-4.2</v>
      </c>
      <c r="ED87" s="37">
        <v>1.8</v>
      </c>
      <c r="EE87" s="37">
        <v>6.4</v>
      </c>
      <c r="EF87" s="37">
        <v>3.2</v>
      </c>
      <c r="EG87" s="37">
        <v>2.4</v>
      </c>
      <c r="EH87" s="37">
        <v>5.7</v>
      </c>
      <c r="EI87" s="37">
        <v>11.4</v>
      </c>
      <c r="EJ87" s="37">
        <v>1.1</v>
      </c>
      <c r="EK87" s="37">
        <v>10.7</v>
      </c>
      <c r="EL87" s="37">
        <v>8.7</v>
      </c>
      <c r="EM87" s="37">
        <v>2.3</v>
      </c>
      <c r="EN87" s="37">
        <v>3</v>
      </c>
      <c r="EO87" s="37">
        <v>-1.1</v>
      </c>
      <c r="EP87" s="37">
        <v>0</v>
      </c>
      <c r="EQ87" s="37">
        <v>0.1</v>
      </c>
      <c r="ER87" s="37">
        <v>4.5</v>
      </c>
      <c r="ES87" s="37">
        <v>8</v>
      </c>
      <c r="ET87" s="37">
        <v>4</v>
      </c>
      <c r="EU87" s="37">
        <v>2.7</v>
      </c>
      <c r="EV87" s="37">
        <v>1.2</v>
      </c>
      <c r="EW87" s="37">
        <v>16.7</v>
      </c>
      <c r="EX87" s="37">
        <v>1.5</v>
      </c>
      <c r="EY87" s="37">
        <v>-0.1</v>
      </c>
      <c r="EZ87" s="37">
        <v>9.1</v>
      </c>
      <c r="FA87" s="37">
        <v>3.2</v>
      </c>
      <c r="FB87" s="37">
        <v>-2.7</v>
      </c>
      <c r="FC87" s="37">
        <v>0.1</v>
      </c>
      <c r="FD87" s="37">
        <v>0.7</v>
      </c>
      <c r="FE87" s="37">
        <v>-9.4</v>
      </c>
      <c r="FF87" s="37">
        <v>-11.4</v>
      </c>
      <c r="FG87" s="37">
        <v>-49.6</v>
      </c>
      <c r="FH87" s="37">
        <v>110.2</v>
      </c>
      <c r="FI87" s="37">
        <v>30.8</v>
      </c>
      <c r="FJ87" s="37"/>
      <c r="FK87" s="37"/>
      <c r="FL87" s="37"/>
      <c r="FM87" s="37"/>
      <c r="FN87" s="37"/>
      <c r="FO87" s="37"/>
      <c r="FP87" s="37"/>
      <c r="FQ87" s="37"/>
      <c r="FR87" s="37"/>
      <c r="FS87" s="37"/>
      <c r="FT87" s="37"/>
      <c r="FU87" s="37"/>
      <c r="FV87" s="37"/>
    </row>
    <row r="88" spans="1:178" ht="12.75" hidden="1">
      <c r="A88" s="10" t="s">
        <v>286</v>
      </c>
      <c r="B88" s="37">
        <v>-1.3</v>
      </c>
      <c r="C88" s="37">
        <v>-11</v>
      </c>
      <c r="D88" s="37">
        <v>-3.6</v>
      </c>
      <c r="E88" s="37">
        <v>16.2</v>
      </c>
      <c r="F88" s="37">
        <v>18.9</v>
      </c>
      <c r="G88" s="37">
        <v>2.8</v>
      </c>
      <c r="H88" s="37">
        <v>-8.3</v>
      </c>
      <c r="I88" s="37">
        <v>3.7</v>
      </c>
      <c r="J88" s="37">
        <v>8</v>
      </c>
      <c r="K88" s="37">
        <v>17.7</v>
      </c>
      <c r="L88" s="37">
        <v>-2.1</v>
      </c>
      <c r="M88" s="37">
        <v>11.5</v>
      </c>
      <c r="N88" s="37">
        <v>-3.6</v>
      </c>
      <c r="O88" s="37">
        <v>20.3</v>
      </c>
      <c r="P88" s="37">
        <v>17.3</v>
      </c>
      <c r="Q88" s="37">
        <v>6.2</v>
      </c>
      <c r="R88" s="37">
        <v>55.6</v>
      </c>
      <c r="S88" s="37">
        <v>20.1</v>
      </c>
      <c r="T88" s="37">
        <v>21.6</v>
      </c>
      <c r="U88" s="37">
        <v>19.3</v>
      </c>
      <c r="V88" s="37">
        <v>8.7</v>
      </c>
      <c r="W88" s="37">
        <v>2</v>
      </c>
      <c r="X88" s="37">
        <v>-14.3</v>
      </c>
      <c r="Y88" s="37">
        <v>0.4</v>
      </c>
      <c r="Z88" s="37">
        <v>13.2</v>
      </c>
      <c r="AA88" s="37">
        <v>-17</v>
      </c>
      <c r="AB88" s="37">
        <v>25.9</v>
      </c>
      <c r="AC88" s="37">
        <v>5.3</v>
      </c>
      <c r="AD88" s="37">
        <v>16.8</v>
      </c>
      <c r="AE88" s="37">
        <v>20.2</v>
      </c>
      <c r="AF88" s="37">
        <v>-0.2</v>
      </c>
      <c r="AG88" s="37">
        <v>20.2</v>
      </c>
      <c r="AH88" s="37">
        <v>-4.5</v>
      </c>
      <c r="AI88" s="37">
        <v>-7.1</v>
      </c>
      <c r="AJ88" s="37">
        <v>7.4</v>
      </c>
      <c r="AK88" s="37">
        <v>7.6</v>
      </c>
      <c r="AL88" s="37">
        <v>4.8</v>
      </c>
      <c r="AM88" s="37">
        <v>3</v>
      </c>
      <c r="AN88" s="37">
        <v>8.7</v>
      </c>
      <c r="AO88" s="37">
        <v>2.6</v>
      </c>
      <c r="AP88" s="37">
        <v>17.3</v>
      </c>
      <c r="AQ88" s="37">
        <v>2.9</v>
      </c>
      <c r="AR88" s="37">
        <v>3.7</v>
      </c>
      <c r="AS88" s="37">
        <v>-5.6</v>
      </c>
      <c r="AT88" s="37">
        <v>-12.5</v>
      </c>
      <c r="AU88" s="37">
        <v>9.2</v>
      </c>
      <c r="AV88" s="37">
        <v>-6.7</v>
      </c>
      <c r="AW88" s="37">
        <v>5.8</v>
      </c>
      <c r="AX88" s="37">
        <v>-8.5</v>
      </c>
      <c r="AY88" s="37">
        <v>-7.3</v>
      </c>
      <c r="AZ88" s="37">
        <v>-1.7</v>
      </c>
      <c r="BA88" s="37">
        <v>6.3</v>
      </c>
      <c r="BB88" s="37">
        <v>-1.1</v>
      </c>
      <c r="BC88" s="37">
        <v>4.6</v>
      </c>
      <c r="BD88" s="37">
        <v>6.3</v>
      </c>
      <c r="BE88" s="37">
        <v>14.4</v>
      </c>
      <c r="BF88" s="37">
        <v>7</v>
      </c>
      <c r="BG88" s="37">
        <v>1.8</v>
      </c>
      <c r="BH88" s="37">
        <v>-1.4</v>
      </c>
      <c r="BI88" s="37">
        <v>-3</v>
      </c>
      <c r="BJ88" s="37">
        <v>15.3</v>
      </c>
      <c r="BK88" s="37">
        <v>-5</v>
      </c>
      <c r="BL88" s="37">
        <v>4.2</v>
      </c>
      <c r="BM88" s="37">
        <v>8.5</v>
      </c>
      <c r="BN88" s="37">
        <v>6.8</v>
      </c>
      <c r="BO88" s="37">
        <v>3.2</v>
      </c>
      <c r="BP88" s="37">
        <v>10.3</v>
      </c>
      <c r="BQ88" s="37">
        <v>-1.5</v>
      </c>
      <c r="BR88" s="37">
        <v>17.4</v>
      </c>
      <c r="BS88" s="37">
        <v>4.4</v>
      </c>
      <c r="BT88" s="37">
        <v>16.7</v>
      </c>
      <c r="BU88" s="37">
        <v>7.1</v>
      </c>
      <c r="BV88" s="37">
        <v>17.4</v>
      </c>
      <c r="BW88" s="37">
        <v>8.3</v>
      </c>
      <c r="BX88" s="37">
        <v>9.5</v>
      </c>
      <c r="BY88" s="37">
        <v>3.6</v>
      </c>
      <c r="BZ88" s="37">
        <v>-1.3</v>
      </c>
      <c r="CA88" s="37">
        <v>-2</v>
      </c>
      <c r="CB88" s="37">
        <v>10.9</v>
      </c>
      <c r="CC88" s="37">
        <v>9.6</v>
      </c>
      <c r="CD88" s="37">
        <v>16.8</v>
      </c>
      <c r="CE88" s="37">
        <v>20.3</v>
      </c>
      <c r="CF88" s="37">
        <v>17</v>
      </c>
      <c r="CG88" s="37">
        <v>-7.4</v>
      </c>
      <c r="CH88" s="37">
        <v>-0.6</v>
      </c>
      <c r="CI88" s="37">
        <v>6.6</v>
      </c>
      <c r="CJ88" s="37">
        <v>-9.7</v>
      </c>
      <c r="CK88" s="37">
        <v>-16.3</v>
      </c>
      <c r="CL88" s="37">
        <v>40.4</v>
      </c>
      <c r="CM88" s="37">
        <v>-5.5</v>
      </c>
      <c r="CN88" s="37">
        <v>-6</v>
      </c>
      <c r="CO88" s="37">
        <v>18.7</v>
      </c>
      <c r="CP88" s="37">
        <v>-11.2</v>
      </c>
      <c r="CQ88" s="37">
        <v>-13.6</v>
      </c>
      <c r="CR88" s="37">
        <v>31.3</v>
      </c>
      <c r="CS88" s="37">
        <v>9.3</v>
      </c>
      <c r="CT88" s="37">
        <v>14.7</v>
      </c>
      <c r="CU88" s="37">
        <v>15.6</v>
      </c>
      <c r="CV88" s="37">
        <v>1</v>
      </c>
      <c r="CW88" s="37">
        <v>3.9</v>
      </c>
      <c r="CX88" s="37">
        <v>-2</v>
      </c>
      <c r="CY88" s="37">
        <v>6.9</v>
      </c>
      <c r="CZ88" s="37">
        <v>6.4</v>
      </c>
      <c r="DA88" s="37">
        <v>8.5</v>
      </c>
      <c r="DB88" s="37">
        <v>21.3</v>
      </c>
      <c r="DC88" s="37">
        <v>1.4</v>
      </c>
      <c r="DD88" s="37">
        <v>-4.4</v>
      </c>
      <c r="DE88" s="37">
        <v>21.5</v>
      </c>
      <c r="DF88" s="37">
        <v>0.9</v>
      </c>
      <c r="DG88" s="37">
        <v>5.1</v>
      </c>
      <c r="DH88" s="37">
        <v>3.8</v>
      </c>
      <c r="DI88" s="37">
        <v>-0.5</v>
      </c>
      <c r="DJ88" s="37">
        <v>10.5</v>
      </c>
      <c r="DK88" s="37">
        <v>-2.1</v>
      </c>
      <c r="DL88" s="37">
        <v>5.2</v>
      </c>
      <c r="DM88" s="37">
        <v>7.1</v>
      </c>
      <c r="DN88" s="37">
        <v>-17.3</v>
      </c>
      <c r="DO88" s="37">
        <v>-1.3</v>
      </c>
      <c r="DP88" s="37">
        <v>5.2</v>
      </c>
      <c r="DQ88" s="37">
        <v>6.2</v>
      </c>
      <c r="DR88" s="37">
        <v>-0.2</v>
      </c>
      <c r="DS88" s="37">
        <v>3.2</v>
      </c>
      <c r="DT88" s="37">
        <v>9.9</v>
      </c>
      <c r="DU88" s="37">
        <v>2</v>
      </c>
      <c r="DV88" s="37">
        <v>-7.2</v>
      </c>
      <c r="DW88" s="37">
        <v>13.2</v>
      </c>
      <c r="DX88" s="37">
        <v>7.8</v>
      </c>
      <c r="DY88" s="37">
        <v>0.2</v>
      </c>
      <c r="DZ88" s="37">
        <v>2.6</v>
      </c>
      <c r="EA88" s="37">
        <v>3.4</v>
      </c>
      <c r="EB88" s="37">
        <v>1.6</v>
      </c>
      <c r="EC88" s="37">
        <v>-2</v>
      </c>
      <c r="ED88" s="37">
        <v>-1.9</v>
      </c>
      <c r="EE88" s="37">
        <v>3.5</v>
      </c>
      <c r="EF88" s="37">
        <v>1.5</v>
      </c>
      <c r="EG88" s="37">
        <v>1.1</v>
      </c>
      <c r="EH88" s="37">
        <v>-0.4</v>
      </c>
      <c r="EI88" s="37">
        <v>6.4</v>
      </c>
      <c r="EJ88" s="37">
        <v>0.9</v>
      </c>
      <c r="EK88" s="37">
        <v>7.4</v>
      </c>
      <c r="EL88" s="37">
        <v>-3.4</v>
      </c>
      <c r="EM88" s="37">
        <v>3.4</v>
      </c>
      <c r="EN88" s="37">
        <v>5.7</v>
      </c>
      <c r="EO88" s="37">
        <v>10</v>
      </c>
      <c r="EP88" s="37">
        <v>-2.1</v>
      </c>
      <c r="EQ88" s="37">
        <v>-1.9</v>
      </c>
      <c r="ER88" s="37">
        <v>8</v>
      </c>
      <c r="ES88" s="37">
        <v>1.9</v>
      </c>
      <c r="ET88" s="37">
        <v>5.9</v>
      </c>
      <c r="EU88" s="37">
        <v>7.3</v>
      </c>
      <c r="EV88" s="37">
        <v>4</v>
      </c>
      <c r="EW88" s="37">
        <v>-1.2</v>
      </c>
      <c r="EX88" s="37">
        <v>-4.6</v>
      </c>
      <c r="EY88" s="37">
        <v>-0.1</v>
      </c>
      <c r="EZ88" s="37">
        <v>3.3</v>
      </c>
      <c r="FA88" s="37">
        <v>8.4</v>
      </c>
      <c r="FB88" s="37">
        <v>0.6</v>
      </c>
      <c r="FC88" s="37">
        <v>9</v>
      </c>
      <c r="FD88" s="37">
        <v>-0.7</v>
      </c>
      <c r="FE88" s="37">
        <v>0.9</v>
      </c>
      <c r="FF88" s="37">
        <v>-28.5</v>
      </c>
      <c r="FG88" s="37">
        <v>-69.9</v>
      </c>
      <c r="FH88" s="37">
        <v>24.9</v>
      </c>
      <c r="FI88" s="37">
        <v>22.2</v>
      </c>
      <c r="FJ88" s="37"/>
      <c r="FK88" s="37"/>
      <c r="FL88" s="37"/>
      <c r="FM88" s="37"/>
      <c r="FN88" s="37"/>
      <c r="FO88" s="37"/>
      <c r="FP88" s="37"/>
      <c r="FQ88" s="37"/>
      <c r="FR88" s="37"/>
      <c r="FS88" s="37"/>
      <c r="FT88" s="37"/>
      <c r="FU88" s="37"/>
      <c r="FV88" s="37"/>
    </row>
    <row r="89" spans="1:178" ht="12.75" hidden="1">
      <c r="A89" s="10" t="s">
        <v>288</v>
      </c>
      <c r="B89" s="48">
        <v>6</v>
      </c>
      <c r="C89" s="48">
        <v>0.8</v>
      </c>
      <c r="D89" s="48">
        <v>-5.3</v>
      </c>
      <c r="E89" s="48">
        <v>-0.1</v>
      </c>
      <c r="F89" s="48">
        <v>5.5</v>
      </c>
      <c r="G89" s="48">
        <v>0.8</v>
      </c>
      <c r="H89" s="48">
        <v>-1.4</v>
      </c>
      <c r="I89" s="48">
        <v>5.2</v>
      </c>
      <c r="J89" s="48">
        <v>-0.4</v>
      </c>
      <c r="K89" s="48">
        <v>1.5</v>
      </c>
      <c r="L89" s="48">
        <v>3.2</v>
      </c>
      <c r="M89" s="48">
        <v>6.3</v>
      </c>
      <c r="N89" s="48">
        <v>3.9</v>
      </c>
      <c r="O89" s="48">
        <v>3.3</v>
      </c>
      <c r="P89" s="48">
        <v>7.1</v>
      </c>
      <c r="Q89" s="48">
        <v>-6.3</v>
      </c>
      <c r="R89" s="48">
        <v>4.3</v>
      </c>
      <c r="S89" s="48">
        <v>9</v>
      </c>
      <c r="T89" s="48">
        <v>3.3</v>
      </c>
      <c r="U89" s="48">
        <v>8.7</v>
      </c>
      <c r="V89" s="48">
        <v>4.4</v>
      </c>
      <c r="W89" s="48">
        <v>9.2</v>
      </c>
      <c r="X89" s="48">
        <v>9.4</v>
      </c>
      <c r="Y89" s="48">
        <v>1.7</v>
      </c>
      <c r="Z89" s="48">
        <v>3.2</v>
      </c>
      <c r="AA89" s="48">
        <v>8.6</v>
      </c>
      <c r="AB89" s="48">
        <v>9</v>
      </c>
      <c r="AC89" s="48">
        <v>-1.6</v>
      </c>
      <c r="AD89" s="48">
        <v>2.4</v>
      </c>
      <c r="AE89" s="48">
        <v>3.1</v>
      </c>
      <c r="AF89" s="48">
        <v>0.4</v>
      </c>
      <c r="AG89" s="48">
        <v>6.1</v>
      </c>
      <c r="AH89" s="48">
        <v>-3.3</v>
      </c>
      <c r="AI89" s="48">
        <v>1.2</v>
      </c>
      <c r="AJ89" s="48">
        <v>0.1</v>
      </c>
      <c r="AK89" s="48">
        <v>8</v>
      </c>
      <c r="AL89" s="48">
        <v>-1.7</v>
      </c>
      <c r="AM89" s="48">
        <v>6.3</v>
      </c>
      <c r="AN89" s="48">
        <v>3.6</v>
      </c>
      <c r="AO89" s="48">
        <v>2</v>
      </c>
      <c r="AP89" s="48">
        <v>6.6</v>
      </c>
      <c r="AQ89" s="48">
        <v>0.6</v>
      </c>
      <c r="AR89" s="48">
        <v>0.6</v>
      </c>
      <c r="AS89" s="48">
        <v>2.7</v>
      </c>
      <c r="AT89" s="48">
        <v>2.4</v>
      </c>
      <c r="AU89" s="48">
        <v>1.6</v>
      </c>
      <c r="AV89" s="48">
        <v>-1.1</v>
      </c>
      <c r="AW89" s="48">
        <v>-2.9</v>
      </c>
      <c r="AX89" s="48">
        <v>3.6</v>
      </c>
      <c r="AY89" s="48">
        <v>-0.8</v>
      </c>
      <c r="AZ89" s="48">
        <v>2.6</v>
      </c>
      <c r="BA89" s="48">
        <v>0</v>
      </c>
      <c r="BB89" s="48">
        <v>-4.9</v>
      </c>
      <c r="BC89" s="48">
        <v>0</v>
      </c>
      <c r="BD89" s="48">
        <v>0.6</v>
      </c>
      <c r="BE89" s="48">
        <v>1.4</v>
      </c>
      <c r="BF89" s="48">
        <v>-4.9</v>
      </c>
      <c r="BG89" s="48">
        <v>2</v>
      </c>
      <c r="BH89" s="48">
        <v>6.9</v>
      </c>
      <c r="BI89" s="48">
        <v>-3.4</v>
      </c>
      <c r="BJ89" s="48">
        <v>1.4</v>
      </c>
      <c r="BK89" s="48">
        <v>1.3</v>
      </c>
      <c r="BL89" s="48">
        <v>-1</v>
      </c>
      <c r="BM89" s="48">
        <v>-4.1</v>
      </c>
      <c r="BN89" s="48">
        <v>2.7</v>
      </c>
      <c r="BO89" s="48">
        <v>5.1</v>
      </c>
      <c r="BP89" s="48">
        <v>0</v>
      </c>
      <c r="BQ89" s="48">
        <v>2.8</v>
      </c>
      <c r="BR89" s="48">
        <v>-2.1</v>
      </c>
      <c r="BS89" s="48">
        <v>5.3</v>
      </c>
      <c r="BT89" s="48">
        <v>1.9</v>
      </c>
      <c r="BU89" s="48">
        <v>2</v>
      </c>
      <c r="BV89" s="48">
        <v>-1.4</v>
      </c>
      <c r="BW89" s="48">
        <v>7.2</v>
      </c>
      <c r="BX89" s="48">
        <v>3</v>
      </c>
      <c r="BY89" s="48">
        <v>2.4</v>
      </c>
      <c r="BZ89" s="48">
        <v>2.7</v>
      </c>
      <c r="CA89" s="48">
        <v>1.5</v>
      </c>
      <c r="CB89" s="48">
        <v>4.9</v>
      </c>
      <c r="CC89" s="48">
        <v>6.4</v>
      </c>
      <c r="CD89" s="48">
        <v>-2.8</v>
      </c>
      <c r="CE89" s="48">
        <v>4</v>
      </c>
      <c r="CF89" s="48">
        <v>-1.7</v>
      </c>
      <c r="CG89" s="48">
        <v>2.4</v>
      </c>
      <c r="CH89" s="48">
        <v>6.3</v>
      </c>
      <c r="CI89" s="48">
        <v>7.1</v>
      </c>
      <c r="CJ89" s="48">
        <v>-0.4</v>
      </c>
      <c r="CK89" s="48">
        <v>6.8</v>
      </c>
      <c r="CL89" s="48">
        <v>7.1</v>
      </c>
      <c r="CM89" s="48">
        <v>3.1</v>
      </c>
      <c r="CN89" s="48">
        <v>2.2</v>
      </c>
      <c r="CO89" s="48">
        <v>3.1</v>
      </c>
      <c r="CP89" s="48">
        <v>0.5</v>
      </c>
      <c r="CQ89" s="48">
        <v>3.8</v>
      </c>
      <c r="CR89" s="48">
        <v>0.9</v>
      </c>
      <c r="CS89" s="48">
        <v>2.5</v>
      </c>
      <c r="CT89" s="48">
        <v>1.8</v>
      </c>
      <c r="CU89" s="48">
        <v>1.1</v>
      </c>
      <c r="CV89" s="48">
        <v>0.7</v>
      </c>
      <c r="CW89" s="48">
        <v>-0.2</v>
      </c>
      <c r="CX89" s="48">
        <v>2</v>
      </c>
      <c r="CY89" s="48">
        <v>-0.2</v>
      </c>
      <c r="CZ89" s="48">
        <v>1.3</v>
      </c>
      <c r="DA89" s="48">
        <v>0.3</v>
      </c>
      <c r="DB89" s="48">
        <v>5.2</v>
      </c>
      <c r="DC89" s="48">
        <v>-0.1</v>
      </c>
      <c r="DD89" s="48">
        <v>-0.6</v>
      </c>
      <c r="DE89" s="48">
        <v>3.3</v>
      </c>
      <c r="DF89" s="48">
        <v>0.6</v>
      </c>
      <c r="DG89" s="48">
        <v>3.7</v>
      </c>
      <c r="DH89" s="48">
        <v>1.8</v>
      </c>
      <c r="DI89" s="48">
        <v>3.1</v>
      </c>
      <c r="DJ89" s="48">
        <v>0.9</v>
      </c>
      <c r="DK89" s="48">
        <v>3.4</v>
      </c>
      <c r="DL89" s="48">
        <v>3.2</v>
      </c>
      <c r="DM89" s="48">
        <v>2.6</v>
      </c>
      <c r="DN89" s="48">
        <v>4.5</v>
      </c>
      <c r="DO89" s="48">
        <v>5.9</v>
      </c>
      <c r="DP89" s="48">
        <v>1.1</v>
      </c>
      <c r="DQ89" s="48">
        <v>0.7</v>
      </c>
      <c r="DR89" s="48">
        <v>-1.5</v>
      </c>
      <c r="DS89" s="48">
        <v>1.4</v>
      </c>
      <c r="DT89" s="48">
        <v>-2.7</v>
      </c>
      <c r="DU89" s="48">
        <v>-2.5</v>
      </c>
      <c r="DV89" s="48">
        <v>-4.8</v>
      </c>
      <c r="DW89" s="48">
        <v>-2.7</v>
      </c>
      <c r="DX89" s="48">
        <v>-5.6</v>
      </c>
      <c r="DY89" s="48">
        <v>-0.3</v>
      </c>
      <c r="DZ89" s="48">
        <v>-1.7</v>
      </c>
      <c r="EA89" s="48">
        <v>-2.1</v>
      </c>
      <c r="EB89" s="48">
        <v>-0.6</v>
      </c>
      <c r="EC89" s="48">
        <v>-3.9</v>
      </c>
      <c r="ED89" s="48">
        <v>-3.5</v>
      </c>
      <c r="EE89" s="48">
        <v>-0.7</v>
      </c>
      <c r="EF89" s="48">
        <v>-2.1</v>
      </c>
      <c r="EG89" s="48">
        <v>-3.1</v>
      </c>
      <c r="EH89" s="48">
        <v>-1.6</v>
      </c>
      <c r="EI89" s="48">
        <v>0.5</v>
      </c>
      <c r="EJ89" s="48">
        <v>2.7</v>
      </c>
      <c r="EK89" s="48">
        <v>-0.2</v>
      </c>
      <c r="EL89" s="48">
        <v>2.1</v>
      </c>
      <c r="EM89" s="48">
        <v>3.4</v>
      </c>
      <c r="EN89" s="48">
        <v>1.8</v>
      </c>
      <c r="EO89" s="48">
        <v>1.4</v>
      </c>
      <c r="EP89" s="48">
        <v>3.8</v>
      </c>
      <c r="EQ89" s="48">
        <v>-0.6</v>
      </c>
      <c r="ER89" s="48">
        <v>1.9</v>
      </c>
      <c r="ES89" s="48">
        <v>1</v>
      </c>
      <c r="ET89" s="48">
        <v>0</v>
      </c>
      <c r="EU89" s="48">
        <v>1.5</v>
      </c>
      <c r="EV89" s="48">
        <v>0.2</v>
      </c>
      <c r="EW89" s="48">
        <v>2.8</v>
      </c>
      <c r="EX89" s="48">
        <v>1.5</v>
      </c>
      <c r="EY89" s="48">
        <v>2.9</v>
      </c>
      <c r="EZ89" s="48">
        <v>2.5</v>
      </c>
      <c r="FA89" s="48">
        <v>-0.9</v>
      </c>
      <c r="FB89" s="48">
        <v>2.5</v>
      </c>
      <c r="FC89" s="48">
        <v>5</v>
      </c>
      <c r="FD89" s="48">
        <v>2.1</v>
      </c>
      <c r="FE89" s="48">
        <v>2.4</v>
      </c>
      <c r="FF89" s="48">
        <v>1.3</v>
      </c>
      <c r="FG89" s="48">
        <v>2.5</v>
      </c>
      <c r="FH89" s="48">
        <v>-4.8</v>
      </c>
      <c r="FI89" s="48">
        <v>-1.2</v>
      </c>
      <c r="FJ89" s="48"/>
      <c r="FK89" s="48"/>
      <c r="FL89" s="48"/>
      <c r="FM89" s="48"/>
      <c r="FN89" s="48"/>
      <c r="FO89" s="48"/>
      <c r="FP89" s="48"/>
      <c r="FQ89" s="48"/>
      <c r="FR89" s="48"/>
      <c r="FS89" s="48"/>
      <c r="FT89" s="48"/>
      <c r="FU89" s="48"/>
      <c r="FV89" s="48"/>
    </row>
    <row r="90" spans="1:178" ht="12.75" hidden="1">
      <c r="A90" s="10" t="s">
        <v>289</v>
      </c>
      <c r="B90" s="37">
        <v>11.1</v>
      </c>
      <c r="C90" s="37">
        <v>8.1</v>
      </c>
      <c r="D90" s="37">
        <v>-4.5</v>
      </c>
      <c r="E90" s="37">
        <v>2</v>
      </c>
      <c r="F90" s="37">
        <v>8.1</v>
      </c>
      <c r="G90" s="37">
        <v>10.7</v>
      </c>
      <c r="H90" s="37">
        <v>-1.6</v>
      </c>
      <c r="I90" s="37">
        <v>7.4</v>
      </c>
      <c r="J90" s="37">
        <v>0.3</v>
      </c>
      <c r="K90" s="37">
        <v>1.7</v>
      </c>
      <c r="L90" s="37">
        <v>6.7</v>
      </c>
      <c r="M90" s="37">
        <v>9.8</v>
      </c>
      <c r="N90" s="37">
        <v>6.5</v>
      </c>
      <c r="O90" s="37">
        <v>7.7</v>
      </c>
      <c r="P90" s="37">
        <v>10.7</v>
      </c>
      <c r="Q90" s="37">
        <v>-12.3</v>
      </c>
      <c r="R90" s="37">
        <v>3.4</v>
      </c>
      <c r="S90" s="37">
        <v>12.7</v>
      </c>
      <c r="T90" s="37">
        <v>-0.4</v>
      </c>
      <c r="U90" s="37">
        <v>13.5</v>
      </c>
      <c r="V90" s="37">
        <v>3.7</v>
      </c>
      <c r="W90" s="37">
        <v>11</v>
      </c>
      <c r="X90" s="37">
        <v>12.4</v>
      </c>
      <c r="Y90" s="37">
        <v>0.2</v>
      </c>
      <c r="Z90" s="37">
        <v>-1.1</v>
      </c>
      <c r="AA90" s="37">
        <v>13.6</v>
      </c>
      <c r="AB90" s="37">
        <v>14.6</v>
      </c>
      <c r="AC90" s="37">
        <v>-4.6</v>
      </c>
      <c r="AD90" s="37">
        <v>2.6</v>
      </c>
      <c r="AE90" s="37">
        <v>5.6</v>
      </c>
      <c r="AF90" s="37">
        <v>-0.6</v>
      </c>
      <c r="AG90" s="37">
        <v>6.9</v>
      </c>
      <c r="AH90" s="37">
        <v>-11</v>
      </c>
      <c r="AI90" s="37">
        <v>-3</v>
      </c>
      <c r="AJ90" s="37">
        <v>-1.9</v>
      </c>
      <c r="AK90" s="37">
        <v>11.5</v>
      </c>
      <c r="AL90" s="37">
        <v>-7.1</v>
      </c>
      <c r="AM90" s="37">
        <v>8.4</v>
      </c>
      <c r="AN90" s="37">
        <v>3.3</v>
      </c>
      <c r="AO90" s="37">
        <v>-1.8</v>
      </c>
      <c r="AP90" s="37">
        <v>6.8</v>
      </c>
      <c r="AQ90" s="37">
        <v>0.5</v>
      </c>
      <c r="AR90" s="37">
        <v>-1.7</v>
      </c>
      <c r="AS90" s="37">
        <v>0.5</v>
      </c>
      <c r="AT90" s="37">
        <v>4.6</v>
      </c>
      <c r="AU90" s="37">
        <v>1.6</v>
      </c>
      <c r="AV90" s="37">
        <v>-5.2</v>
      </c>
      <c r="AW90" s="37">
        <v>-9.6</v>
      </c>
      <c r="AX90" s="37">
        <v>1.5</v>
      </c>
      <c r="AY90" s="37">
        <v>-1</v>
      </c>
      <c r="AZ90" s="37">
        <v>5.7</v>
      </c>
      <c r="BA90" s="37">
        <v>0.3</v>
      </c>
      <c r="BB90" s="37">
        <v>-12.5</v>
      </c>
      <c r="BC90" s="37">
        <v>-4.1</v>
      </c>
      <c r="BD90" s="37">
        <v>-1.5</v>
      </c>
      <c r="BE90" s="37">
        <v>0.7</v>
      </c>
      <c r="BF90" s="37">
        <v>-13.3</v>
      </c>
      <c r="BG90" s="37">
        <v>-1.7</v>
      </c>
      <c r="BH90" s="37">
        <v>10</v>
      </c>
      <c r="BI90" s="37">
        <v>-10.1</v>
      </c>
      <c r="BJ90" s="37">
        <v>-1.1</v>
      </c>
      <c r="BK90" s="37">
        <v>-1.3</v>
      </c>
      <c r="BL90" s="37">
        <v>-3.2</v>
      </c>
      <c r="BM90" s="37">
        <v>-12.9</v>
      </c>
      <c r="BN90" s="37">
        <v>8.1</v>
      </c>
      <c r="BO90" s="37">
        <v>3.8</v>
      </c>
      <c r="BP90" s="37">
        <v>-5.2</v>
      </c>
      <c r="BQ90" s="37">
        <v>-1.9</v>
      </c>
      <c r="BR90" s="37">
        <v>-5.5</v>
      </c>
      <c r="BS90" s="37">
        <v>9.2</v>
      </c>
      <c r="BT90" s="37">
        <v>-1.7</v>
      </c>
      <c r="BU90" s="37">
        <v>-0.6</v>
      </c>
      <c r="BV90" s="37">
        <v>-9.6</v>
      </c>
      <c r="BW90" s="37">
        <v>8</v>
      </c>
      <c r="BX90" s="37">
        <v>-1.5</v>
      </c>
      <c r="BY90" s="37">
        <v>2.5</v>
      </c>
      <c r="BZ90" s="37">
        <v>-0.3</v>
      </c>
      <c r="CA90" s="37">
        <v>-0.4</v>
      </c>
      <c r="CB90" s="37">
        <v>6.5</v>
      </c>
      <c r="CC90" s="37">
        <v>8.4</v>
      </c>
      <c r="CD90" s="37">
        <v>-12.5</v>
      </c>
      <c r="CE90" s="37">
        <v>12.9</v>
      </c>
      <c r="CF90" s="37">
        <v>-7.5</v>
      </c>
      <c r="CG90" s="37">
        <v>0.9</v>
      </c>
      <c r="CH90" s="37">
        <v>8.8</v>
      </c>
      <c r="CI90" s="37">
        <v>6</v>
      </c>
      <c r="CJ90" s="37">
        <v>2.4</v>
      </c>
      <c r="CK90" s="37">
        <v>4.9</v>
      </c>
      <c r="CL90" s="37">
        <v>13.8</v>
      </c>
      <c r="CM90" s="37">
        <v>8</v>
      </c>
      <c r="CN90" s="37">
        <v>4</v>
      </c>
      <c r="CO90" s="37">
        <v>7</v>
      </c>
      <c r="CP90" s="37">
        <v>4.5</v>
      </c>
      <c r="CQ90" s="37">
        <v>14.5</v>
      </c>
      <c r="CR90" s="37">
        <v>-0.1</v>
      </c>
      <c r="CS90" s="37">
        <v>7.6</v>
      </c>
      <c r="CT90" s="37">
        <v>4.5</v>
      </c>
      <c r="CU90" s="37">
        <v>2.4</v>
      </c>
      <c r="CV90" s="37">
        <v>4.5</v>
      </c>
      <c r="CW90" s="37">
        <v>-0.7</v>
      </c>
      <c r="CX90" s="37">
        <v>4.5</v>
      </c>
      <c r="CY90" s="37">
        <v>-0.4</v>
      </c>
      <c r="CZ90" s="37">
        <v>3.1</v>
      </c>
      <c r="DA90" s="37">
        <v>0.1</v>
      </c>
      <c r="DB90" s="37">
        <v>10.8</v>
      </c>
      <c r="DC90" s="37">
        <v>-2.7</v>
      </c>
      <c r="DD90" s="37">
        <v>-3.6</v>
      </c>
      <c r="DE90" s="37">
        <v>6</v>
      </c>
      <c r="DF90" s="37">
        <v>-2.4</v>
      </c>
      <c r="DG90" s="37">
        <v>6.7</v>
      </c>
      <c r="DH90" s="37">
        <v>3.5</v>
      </c>
      <c r="DI90" s="37">
        <v>6.8</v>
      </c>
      <c r="DJ90" s="37">
        <v>6.1</v>
      </c>
      <c r="DK90" s="37">
        <v>8.7</v>
      </c>
      <c r="DL90" s="37">
        <v>5.1</v>
      </c>
      <c r="DM90" s="37">
        <v>5.2</v>
      </c>
      <c r="DN90" s="37">
        <v>5.2</v>
      </c>
      <c r="DO90" s="37">
        <v>9.7</v>
      </c>
      <c r="DP90" s="37">
        <v>3.7</v>
      </c>
      <c r="DQ90" s="37">
        <v>6.2</v>
      </c>
      <c r="DR90" s="37">
        <v>4.7</v>
      </c>
      <c r="DS90" s="37">
        <v>5.4</v>
      </c>
      <c r="DT90" s="37">
        <v>-1.7</v>
      </c>
      <c r="DU90" s="37">
        <v>-0.6</v>
      </c>
      <c r="DV90" s="37">
        <v>-5.4</v>
      </c>
      <c r="DW90" s="37">
        <v>-1.4</v>
      </c>
      <c r="DX90" s="37">
        <v>-8.4</v>
      </c>
      <c r="DY90" s="37">
        <v>1.6</v>
      </c>
      <c r="DZ90" s="37">
        <v>0</v>
      </c>
      <c r="EA90" s="37">
        <v>-3.2</v>
      </c>
      <c r="EB90" s="37">
        <v>0.8</v>
      </c>
      <c r="EC90" s="37">
        <v>-7.8</v>
      </c>
      <c r="ED90" s="37">
        <v>-8.9</v>
      </c>
      <c r="EE90" s="37">
        <v>-3.2</v>
      </c>
      <c r="EF90" s="37">
        <v>-5.7</v>
      </c>
      <c r="EG90" s="37">
        <v>-6.7</v>
      </c>
      <c r="EH90" s="37">
        <v>-0.4</v>
      </c>
      <c r="EI90" s="37">
        <v>-2.4</v>
      </c>
      <c r="EJ90" s="37">
        <v>4.5</v>
      </c>
      <c r="EK90" s="37">
        <v>-5.8</v>
      </c>
      <c r="EL90" s="37">
        <v>1.7</v>
      </c>
      <c r="EM90" s="37">
        <v>0.8</v>
      </c>
      <c r="EN90" s="37">
        <v>-0.4</v>
      </c>
      <c r="EO90" s="37">
        <v>3.1</v>
      </c>
      <c r="EP90" s="37">
        <v>1.4</v>
      </c>
      <c r="EQ90" s="37">
        <v>-3</v>
      </c>
      <c r="ER90" s="37">
        <v>1.8</v>
      </c>
      <c r="ES90" s="37">
        <v>0.1</v>
      </c>
      <c r="ET90" s="37">
        <v>-1.6</v>
      </c>
      <c r="EU90" s="37">
        <v>2.2</v>
      </c>
      <c r="EV90" s="37">
        <v>-0.5</v>
      </c>
      <c r="EW90" s="37">
        <v>5</v>
      </c>
      <c r="EX90" s="37">
        <v>1.9</v>
      </c>
      <c r="EY90" s="37">
        <v>3.5</v>
      </c>
      <c r="EZ90" s="37">
        <v>4.5</v>
      </c>
      <c r="FA90" s="37">
        <v>1.9</v>
      </c>
      <c r="FB90" s="37">
        <v>1.3</v>
      </c>
      <c r="FC90" s="37">
        <v>9.2</v>
      </c>
      <c r="FD90" s="37">
        <v>4.8</v>
      </c>
      <c r="FE90" s="37">
        <v>4</v>
      </c>
      <c r="FF90" s="37">
        <v>1.6</v>
      </c>
      <c r="FG90" s="37">
        <v>16.4</v>
      </c>
      <c r="FH90" s="37">
        <v>-6.2</v>
      </c>
      <c r="FI90" s="37">
        <v>-0.5</v>
      </c>
      <c r="FJ90" s="37"/>
      <c r="FK90" s="37"/>
      <c r="FL90" s="37"/>
      <c r="FM90" s="37"/>
      <c r="FN90" s="37"/>
      <c r="FO90" s="37"/>
      <c r="FP90" s="37"/>
      <c r="FQ90" s="37"/>
      <c r="FR90" s="37"/>
      <c r="FS90" s="37"/>
      <c r="FT90" s="37"/>
      <c r="FU90" s="37"/>
      <c r="FV90" s="37"/>
    </row>
    <row r="91" spans="1:178" ht="12.75" hidden="1">
      <c r="A91" s="10" t="s">
        <v>290</v>
      </c>
      <c r="B91" s="37">
        <v>9.8</v>
      </c>
      <c r="C91" s="37">
        <v>-1</v>
      </c>
      <c r="D91" s="37">
        <v>0.8</v>
      </c>
      <c r="E91" s="37">
        <v>5.7</v>
      </c>
      <c r="F91" s="37">
        <v>9.2</v>
      </c>
      <c r="G91" s="37">
        <v>10.1</v>
      </c>
      <c r="H91" s="37">
        <v>1.8</v>
      </c>
      <c r="I91" s="37">
        <v>10.8</v>
      </c>
      <c r="J91" s="37">
        <v>4.2</v>
      </c>
      <c r="K91" s="37">
        <v>7.7</v>
      </c>
      <c r="L91" s="37">
        <v>8.7</v>
      </c>
      <c r="M91" s="37">
        <v>8.8</v>
      </c>
      <c r="N91" s="37">
        <v>3.9</v>
      </c>
      <c r="O91" s="37">
        <v>8.8</v>
      </c>
      <c r="P91" s="37">
        <v>4.1</v>
      </c>
      <c r="Q91" s="37">
        <v>9.3</v>
      </c>
      <c r="R91" s="37">
        <v>1.4</v>
      </c>
      <c r="S91" s="37">
        <v>4.9</v>
      </c>
      <c r="T91" s="37">
        <v>-0.5</v>
      </c>
      <c r="U91" s="37">
        <v>17.4</v>
      </c>
      <c r="V91" s="37">
        <v>2.7</v>
      </c>
      <c r="W91" s="37">
        <v>12.6</v>
      </c>
      <c r="X91" s="37">
        <v>15.6</v>
      </c>
      <c r="Y91" s="37">
        <v>2.6</v>
      </c>
      <c r="Z91" s="37">
        <v>-2.1</v>
      </c>
      <c r="AA91" s="37">
        <v>16.9</v>
      </c>
      <c r="AB91" s="37">
        <v>16</v>
      </c>
      <c r="AC91" s="37">
        <v>-9.5</v>
      </c>
      <c r="AD91" s="37">
        <v>6.8</v>
      </c>
      <c r="AE91" s="37">
        <v>9</v>
      </c>
      <c r="AF91" s="37">
        <v>4.6</v>
      </c>
      <c r="AG91" s="37">
        <v>1.1</v>
      </c>
      <c r="AH91" s="37">
        <v>-5.9</v>
      </c>
      <c r="AI91" s="37">
        <v>-2.2</v>
      </c>
      <c r="AJ91" s="37">
        <v>-3.1</v>
      </c>
      <c r="AK91" s="37">
        <v>8.4</v>
      </c>
      <c r="AL91" s="37">
        <v>-10.5</v>
      </c>
      <c r="AM91" s="37">
        <v>7.1</v>
      </c>
      <c r="AN91" s="37">
        <v>4.1</v>
      </c>
      <c r="AO91" s="37">
        <v>-5</v>
      </c>
      <c r="AP91" s="37">
        <v>4.8</v>
      </c>
      <c r="AQ91" s="37">
        <v>-2.3</v>
      </c>
      <c r="AR91" s="37">
        <v>-4.5</v>
      </c>
      <c r="AS91" s="37">
        <v>2.4</v>
      </c>
      <c r="AT91" s="37">
        <v>6.1</v>
      </c>
      <c r="AU91" s="37">
        <v>0.2</v>
      </c>
      <c r="AV91" s="37">
        <v>-8.2</v>
      </c>
      <c r="AW91" s="37">
        <v>-16.1</v>
      </c>
      <c r="AX91" s="37">
        <v>-2.2</v>
      </c>
      <c r="AY91" s="37">
        <v>-1.9</v>
      </c>
      <c r="AZ91" s="37">
        <v>7</v>
      </c>
      <c r="BA91" s="37">
        <v>-4.2</v>
      </c>
      <c r="BB91" s="37">
        <v>-14.8</v>
      </c>
      <c r="BC91" s="37">
        <v>-5.2</v>
      </c>
      <c r="BD91" s="37">
        <v>-1.9</v>
      </c>
      <c r="BE91" s="37">
        <v>1.1</v>
      </c>
      <c r="BF91" s="37">
        <v>-18</v>
      </c>
      <c r="BG91" s="37">
        <v>-0.1</v>
      </c>
      <c r="BH91" s="37">
        <v>13.3</v>
      </c>
      <c r="BI91" s="37">
        <v>-18.3</v>
      </c>
      <c r="BJ91" s="37">
        <v>-0.8</v>
      </c>
      <c r="BK91" s="37">
        <v>-0.7</v>
      </c>
      <c r="BL91" s="37">
        <v>-5.5</v>
      </c>
      <c r="BM91" s="37">
        <v>-12.6</v>
      </c>
      <c r="BN91" s="37">
        <v>8</v>
      </c>
      <c r="BO91" s="37">
        <v>4.8</v>
      </c>
      <c r="BP91" s="37">
        <v>-6.7</v>
      </c>
      <c r="BQ91" s="37">
        <v>-4.3</v>
      </c>
      <c r="BR91" s="37">
        <v>-11.9</v>
      </c>
      <c r="BS91" s="37">
        <v>11.9</v>
      </c>
      <c r="BT91" s="37">
        <v>-3.8</v>
      </c>
      <c r="BU91" s="37">
        <v>2.2</v>
      </c>
      <c r="BV91" s="37">
        <v>-19.2</v>
      </c>
      <c r="BW91" s="37">
        <v>12.1</v>
      </c>
      <c r="BX91" s="37">
        <v>7</v>
      </c>
      <c r="BY91" s="37">
        <v>-6.4</v>
      </c>
      <c r="BZ91" s="37">
        <v>-2</v>
      </c>
      <c r="CA91" s="37">
        <v>-0.9</v>
      </c>
      <c r="CB91" s="37">
        <v>9.9</v>
      </c>
      <c r="CC91" s="37">
        <v>9</v>
      </c>
      <c r="CD91" s="37">
        <v>-19.1</v>
      </c>
      <c r="CE91" s="37">
        <v>15.6</v>
      </c>
      <c r="CF91" s="37">
        <v>-9.9</v>
      </c>
      <c r="CG91" s="37">
        <v>3.9</v>
      </c>
      <c r="CH91" s="37">
        <v>5.6</v>
      </c>
      <c r="CI91" s="37">
        <v>4.6</v>
      </c>
      <c r="CJ91" s="37">
        <v>2.7</v>
      </c>
      <c r="CK91" s="37">
        <v>6</v>
      </c>
      <c r="CL91" s="37">
        <v>14.5</v>
      </c>
      <c r="CM91" s="37">
        <v>6.9</v>
      </c>
      <c r="CN91" s="37">
        <v>3</v>
      </c>
      <c r="CO91" s="37">
        <v>8.4</v>
      </c>
      <c r="CP91" s="37">
        <v>6.8</v>
      </c>
      <c r="CQ91" s="37">
        <v>20.1</v>
      </c>
      <c r="CR91" s="37">
        <v>-1.9</v>
      </c>
      <c r="CS91" s="37">
        <v>12</v>
      </c>
      <c r="CT91" s="37">
        <v>5.9</v>
      </c>
      <c r="CU91" s="37">
        <v>1.8</v>
      </c>
      <c r="CV91" s="37">
        <v>8.9</v>
      </c>
      <c r="CW91" s="37">
        <v>-4.9</v>
      </c>
      <c r="CX91" s="37">
        <v>7.2</v>
      </c>
      <c r="CY91" s="37">
        <v>1.2</v>
      </c>
      <c r="CZ91" s="37">
        <v>2</v>
      </c>
      <c r="DA91" s="37">
        <v>-3</v>
      </c>
      <c r="DB91" s="37">
        <v>9.2</v>
      </c>
      <c r="DC91" s="37">
        <v>-0.6</v>
      </c>
      <c r="DD91" s="37">
        <v>-7.8</v>
      </c>
      <c r="DE91" s="37">
        <v>12.8</v>
      </c>
      <c r="DF91" s="37">
        <v>-3.3</v>
      </c>
      <c r="DG91" s="37">
        <v>9.3</v>
      </c>
      <c r="DH91" s="37">
        <v>2.5</v>
      </c>
      <c r="DI91" s="37">
        <v>7.4</v>
      </c>
      <c r="DJ91" s="37">
        <v>6.7</v>
      </c>
      <c r="DK91" s="37">
        <v>7.4</v>
      </c>
      <c r="DL91" s="37">
        <v>9.4</v>
      </c>
      <c r="DM91" s="37">
        <v>6.1</v>
      </c>
      <c r="DN91" s="37">
        <v>1.2</v>
      </c>
      <c r="DO91" s="37">
        <v>10.7</v>
      </c>
      <c r="DP91" s="37">
        <v>3.1</v>
      </c>
      <c r="DQ91" s="37">
        <v>4.6</v>
      </c>
      <c r="DR91" s="37">
        <v>2.2</v>
      </c>
      <c r="DS91" s="37">
        <v>2.9</v>
      </c>
      <c r="DT91" s="37">
        <v>-0.8</v>
      </c>
      <c r="DU91" s="37">
        <v>1</v>
      </c>
      <c r="DV91" s="37">
        <v>-7.1</v>
      </c>
      <c r="DW91" s="37">
        <v>1.7</v>
      </c>
      <c r="DX91" s="37">
        <v>-5.4</v>
      </c>
      <c r="DY91" s="37">
        <v>-3.4</v>
      </c>
      <c r="DZ91" s="37">
        <v>-2.6</v>
      </c>
      <c r="EA91" s="37">
        <v>-4.8</v>
      </c>
      <c r="EB91" s="37">
        <v>1</v>
      </c>
      <c r="EC91" s="37">
        <v>-11.9</v>
      </c>
      <c r="ED91" s="37">
        <v>-9.4</v>
      </c>
      <c r="EE91" s="37">
        <v>-2.5</v>
      </c>
      <c r="EF91" s="37">
        <v>-7.9</v>
      </c>
      <c r="EG91" s="37">
        <v>-6.1</v>
      </c>
      <c r="EH91" s="37">
        <v>-4.9</v>
      </c>
      <c r="EI91" s="37">
        <v>-2.5</v>
      </c>
      <c r="EJ91" s="37">
        <v>5.2</v>
      </c>
      <c r="EK91" s="37">
        <v>-10.6</v>
      </c>
      <c r="EL91" s="37">
        <v>-1</v>
      </c>
      <c r="EM91" s="37">
        <v>0.3</v>
      </c>
      <c r="EN91" s="37">
        <v>-3.8</v>
      </c>
      <c r="EO91" s="37">
        <v>3.2</v>
      </c>
      <c r="EP91" s="37">
        <v>0.2</v>
      </c>
      <c r="EQ91" s="37">
        <v>-5.4</v>
      </c>
      <c r="ER91" s="37">
        <v>3.6</v>
      </c>
      <c r="ES91" s="37">
        <v>-0.9</v>
      </c>
      <c r="ET91" s="37">
        <v>-1.8</v>
      </c>
      <c r="EU91" s="37">
        <v>6.4</v>
      </c>
      <c r="EV91" s="37">
        <v>-1.5</v>
      </c>
      <c r="EW91" s="37">
        <v>6</v>
      </c>
      <c r="EX91" s="37">
        <v>-0.5</v>
      </c>
      <c r="EY91" s="37">
        <v>5.7</v>
      </c>
      <c r="EZ91" s="37">
        <v>5.4</v>
      </c>
      <c r="FA91" s="37">
        <v>6.4</v>
      </c>
      <c r="FB91" s="37">
        <v>5.6</v>
      </c>
      <c r="FC91" s="37">
        <v>4.4</v>
      </c>
      <c r="FD91" s="37">
        <v>5.6</v>
      </c>
      <c r="FE91" s="37">
        <v>6.6</v>
      </c>
      <c r="FF91" s="37">
        <v>-0.3</v>
      </c>
      <c r="FG91" s="37">
        <v>3.8</v>
      </c>
      <c r="FH91" s="37">
        <v>3.2</v>
      </c>
      <c r="FI91" s="37">
        <v>5</v>
      </c>
      <c r="FJ91" s="37"/>
      <c r="FK91" s="37"/>
      <c r="FL91" s="37"/>
      <c r="FM91" s="37"/>
      <c r="FN91" s="37"/>
      <c r="FO91" s="37"/>
      <c r="FP91" s="37"/>
      <c r="FQ91" s="37"/>
      <c r="FR91" s="37"/>
      <c r="FS91" s="37"/>
      <c r="FT91" s="37"/>
      <c r="FU91" s="37"/>
      <c r="FV91" s="37"/>
    </row>
    <row r="92" spans="1:178" ht="12.75" hidden="1">
      <c r="A92" s="10" t="s">
        <v>291</v>
      </c>
      <c r="B92" s="37">
        <v>13.8</v>
      </c>
      <c r="C92" s="37">
        <v>28.8</v>
      </c>
      <c r="D92" s="37">
        <v>-14.2</v>
      </c>
      <c r="E92" s="37">
        <v>-5</v>
      </c>
      <c r="F92" s="37">
        <v>5.7</v>
      </c>
      <c r="G92" s="37">
        <v>11.8</v>
      </c>
      <c r="H92" s="37">
        <v>-8.5</v>
      </c>
      <c r="I92" s="37">
        <v>0.2</v>
      </c>
      <c r="J92" s="37">
        <v>-8</v>
      </c>
      <c r="K92" s="37">
        <v>-11.1</v>
      </c>
      <c r="L92" s="37">
        <v>2.3</v>
      </c>
      <c r="M92" s="37">
        <v>12.1</v>
      </c>
      <c r="N92" s="37">
        <v>12.9</v>
      </c>
      <c r="O92" s="37">
        <v>4.9</v>
      </c>
      <c r="P92" s="37">
        <v>28</v>
      </c>
      <c r="Q92" s="37">
        <v>-49.8</v>
      </c>
      <c r="R92" s="37">
        <v>9.3</v>
      </c>
      <c r="S92" s="37">
        <v>36.2</v>
      </c>
      <c r="T92" s="37">
        <v>-0.1</v>
      </c>
      <c r="U92" s="37">
        <v>3.7</v>
      </c>
      <c r="V92" s="37">
        <v>6.5</v>
      </c>
      <c r="W92" s="37">
        <v>6.7</v>
      </c>
      <c r="X92" s="37">
        <v>4.6</v>
      </c>
      <c r="Y92" s="37">
        <v>-6</v>
      </c>
      <c r="Z92" s="37">
        <v>1.5</v>
      </c>
      <c r="AA92" s="37">
        <v>5.1</v>
      </c>
      <c r="AB92" s="37">
        <v>10.9</v>
      </c>
      <c r="AC92" s="37">
        <v>10.2</v>
      </c>
      <c r="AD92" s="37">
        <v>-7.9</v>
      </c>
      <c r="AE92" s="37">
        <v>-3.5</v>
      </c>
      <c r="AF92" s="37">
        <v>-14.2</v>
      </c>
      <c r="AG92" s="37">
        <v>25.6</v>
      </c>
      <c r="AH92" s="37">
        <v>-24.3</v>
      </c>
      <c r="AI92" s="37">
        <v>-5.2</v>
      </c>
      <c r="AJ92" s="37">
        <v>1.7</v>
      </c>
      <c r="AK92" s="37">
        <v>21.2</v>
      </c>
      <c r="AL92" s="37">
        <v>3.2</v>
      </c>
      <c r="AM92" s="37">
        <v>11.9</v>
      </c>
      <c r="AN92" s="37">
        <v>1.3</v>
      </c>
      <c r="AO92" s="37">
        <v>7.3</v>
      </c>
      <c r="AP92" s="37">
        <v>12.4</v>
      </c>
      <c r="AQ92" s="37">
        <v>8.4</v>
      </c>
      <c r="AR92" s="37">
        <v>5.5</v>
      </c>
      <c r="AS92" s="37">
        <v>-4.2</v>
      </c>
      <c r="AT92" s="37">
        <v>1.2</v>
      </c>
      <c r="AU92" s="37">
        <v>5.5</v>
      </c>
      <c r="AV92" s="37">
        <v>2.6</v>
      </c>
      <c r="AW92" s="37">
        <v>7.9</v>
      </c>
      <c r="AX92" s="37">
        <v>10.4</v>
      </c>
      <c r="AY92" s="37">
        <v>1</v>
      </c>
      <c r="AZ92" s="37">
        <v>3</v>
      </c>
      <c r="BA92" s="37">
        <v>10.9</v>
      </c>
      <c r="BB92" s="37">
        <v>-7.2</v>
      </c>
      <c r="BC92" s="37">
        <v>-1.9</v>
      </c>
      <c r="BD92" s="37">
        <v>-0.7</v>
      </c>
      <c r="BE92" s="37">
        <v>-0.2</v>
      </c>
      <c r="BF92" s="37">
        <v>-2.7</v>
      </c>
      <c r="BG92" s="37">
        <v>-4.7</v>
      </c>
      <c r="BH92" s="37">
        <v>3.6</v>
      </c>
      <c r="BI92" s="37">
        <v>8.5</v>
      </c>
      <c r="BJ92" s="37">
        <v>-1.7</v>
      </c>
      <c r="BK92" s="37">
        <v>-2.5</v>
      </c>
      <c r="BL92" s="37">
        <v>1.5</v>
      </c>
      <c r="BM92" s="37">
        <v>-13.7</v>
      </c>
      <c r="BN92" s="37">
        <v>8.4</v>
      </c>
      <c r="BO92" s="37">
        <v>2.1</v>
      </c>
      <c r="BP92" s="37">
        <v>-2.3</v>
      </c>
      <c r="BQ92" s="37">
        <v>2.6</v>
      </c>
      <c r="BR92" s="37">
        <v>7</v>
      </c>
      <c r="BS92" s="37">
        <v>4.4</v>
      </c>
      <c r="BT92" s="37">
        <v>2.2</v>
      </c>
      <c r="BU92" s="37">
        <v>-5.4</v>
      </c>
      <c r="BV92" s="37">
        <v>9.7</v>
      </c>
      <c r="BW92" s="37">
        <v>1.5</v>
      </c>
      <c r="BX92" s="37">
        <v>-14.8</v>
      </c>
      <c r="BY92" s="37">
        <v>20</v>
      </c>
      <c r="BZ92" s="37">
        <v>2.5</v>
      </c>
      <c r="CA92" s="37">
        <v>0.3</v>
      </c>
      <c r="CB92" s="37">
        <v>1.1</v>
      </c>
      <c r="CC92" s="37">
        <v>7.5</v>
      </c>
      <c r="CD92" s="37">
        <v>-0.4</v>
      </c>
      <c r="CE92" s="37">
        <v>8.7</v>
      </c>
      <c r="CF92" s="37">
        <v>-3.6</v>
      </c>
      <c r="CG92" s="37">
        <v>-3.8</v>
      </c>
      <c r="CH92" s="37">
        <v>14.2</v>
      </c>
      <c r="CI92" s="37">
        <v>8.1</v>
      </c>
      <c r="CJ92" s="37">
        <v>1.9</v>
      </c>
      <c r="CK92" s="37">
        <v>3.1</v>
      </c>
      <c r="CL92" s="37">
        <v>12.8</v>
      </c>
      <c r="CM92" s="37">
        <v>9.9</v>
      </c>
      <c r="CN92" s="37">
        <v>5.6</v>
      </c>
      <c r="CO92" s="37">
        <v>4.8</v>
      </c>
      <c r="CP92" s="37">
        <v>0.8</v>
      </c>
      <c r="CQ92" s="37">
        <v>5.6</v>
      </c>
      <c r="CR92" s="37">
        <v>3.1</v>
      </c>
      <c r="CS92" s="37">
        <v>0.5</v>
      </c>
      <c r="CT92" s="37">
        <v>2</v>
      </c>
      <c r="CU92" s="37">
        <v>3.6</v>
      </c>
      <c r="CV92" s="37">
        <v>-2.9</v>
      </c>
      <c r="CW92" s="37">
        <v>7.2</v>
      </c>
      <c r="CX92" s="37">
        <v>-0.1</v>
      </c>
      <c r="CY92" s="37">
        <v>-3.2</v>
      </c>
      <c r="CZ92" s="37">
        <v>5.2</v>
      </c>
      <c r="DA92" s="37">
        <v>6</v>
      </c>
      <c r="DB92" s="37">
        <v>13.7</v>
      </c>
      <c r="DC92" s="37">
        <v>-6.4</v>
      </c>
      <c r="DD92" s="37">
        <v>4.5</v>
      </c>
      <c r="DE92" s="37">
        <v>-5.2</v>
      </c>
      <c r="DF92" s="37">
        <v>-0.7</v>
      </c>
      <c r="DG92" s="37">
        <v>2.1</v>
      </c>
      <c r="DH92" s="37">
        <v>5.3</v>
      </c>
      <c r="DI92" s="37">
        <v>5.8</v>
      </c>
      <c r="DJ92" s="37">
        <v>5.1</v>
      </c>
      <c r="DK92" s="37">
        <v>11.2</v>
      </c>
      <c r="DL92" s="37">
        <v>-2.5</v>
      </c>
      <c r="DM92" s="37">
        <v>3.3</v>
      </c>
      <c r="DN92" s="37">
        <v>13</v>
      </c>
      <c r="DO92" s="37">
        <v>7.9</v>
      </c>
      <c r="DP92" s="37">
        <v>4.7</v>
      </c>
      <c r="DQ92" s="37">
        <v>9.1</v>
      </c>
      <c r="DR92" s="37">
        <v>9.2</v>
      </c>
      <c r="DS92" s="37">
        <v>10.1</v>
      </c>
      <c r="DT92" s="37">
        <v>-3.2</v>
      </c>
      <c r="DU92" s="37">
        <v>-3.3</v>
      </c>
      <c r="DV92" s="37">
        <v>-2.2</v>
      </c>
      <c r="DW92" s="37">
        <v>-6.7</v>
      </c>
      <c r="DX92" s="37">
        <v>-13.6</v>
      </c>
      <c r="DY92" s="37">
        <v>11.2</v>
      </c>
      <c r="DZ92" s="37">
        <v>4.7</v>
      </c>
      <c r="EA92" s="37">
        <v>-0.2</v>
      </c>
      <c r="EB92" s="37">
        <v>0.5</v>
      </c>
      <c r="EC92" s="37">
        <v>-0.2</v>
      </c>
      <c r="ED92" s="37">
        <v>-7.9</v>
      </c>
      <c r="EE92" s="37">
        <v>-4.4</v>
      </c>
      <c r="EF92" s="37">
        <v>-1.8</v>
      </c>
      <c r="EG92" s="37">
        <v>-7.6</v>
      </c>
      <c r="EH92" s="37">
        <v>7.2</v>
      </c>
      <c r="EI92" s="37">
        <v>-2.2</v>
      </c>
      <c r="EJ92" s="37">
        <v>3.5</v>
      </c>
      <c r="EK92" s="37">
        <v>2.4</v>
      </c>
      <c r="EL92" s="37">
        <v>6</v>
      </c>
      <c r="EM92" s="37">
        <v>1.4</v>
      </c>
      <c r="EN92" s="37">
        <v>4.9</v>
      </c>
      <c r="EO92" s="37">
        <v>2.9</v>
      </c>
      <c r="EP92" s="37">
        <v>3.2</v>
      </c>
      <c r="EQ92" s="37">
        <v>0.7</v>
      </c>
      <c r="ER92" s="37">
        <v>-0.7</v>
      </c>
      <c r="ES92" s="37">
        <v>1.6</v>
      </c>
      <c r="ET92" s="37">
        <v>-1.4</v>
      </c>
      <c r="EU92" s="37">
        <v>-3.7</v>
      </c>
      <c r="EV92" s="37">
        <v>1</v>
      </c>
      <c r="EW92" s="37">
        <v>3.6</v>
      </c>
      <c r="EX92" s="37">
        <v>5.5</v>
      </c>
      <c r="EY92" s="37">
        <v>0.6</v>
      </c>
      <c r="EZ92" s="37">
        <v>3.3</v>
      </c>
      <c r="FA92" s="37">
        <v>-4.4</v>
      </c>
      <c r="FB92" s="37">
        <v>-4.7</v>
      </c>
      <c r="FC92" s="37">
        <v>16.9</v>
      </c>
      <c r="FD92" s="37">
        <v>3.5</v>
      </c>
      <c r="FE92" s="37">
        <v>0.1</v>
      </c>
      <c r="FF92" s="37">
        <v>4.4</v>
      </c>
      <c r="FG92" s="37">
        <v>37.6</v>
      </c>
      <c r="FH92" s="37">
        <v>-18.3</v>
      </c>
      <c r="FI92" s="37">
        <v>-8.4</v>
      </c>
      <c r="FJ92" s="37"/>
      <c r="FK92" s="37"/>
      <c r="FL92" s="37"/>
      <c r="FM92" s="37"/>
      <c r="FN92" s="37"/>
      <c r="FO92" s="37"/>
      <c r="FP92" s="37"/>
      <c r="FQ92" s="37"/>
      <c r="FR92" s="37"/>
      <c r="FS92" s="37"/>
      <c r="FT92" s="37"/>
      <c r="FU92" s="37"/>
      <c r="FV92" s="37"/>
    </row>
    <row r="93" spans="1:178" ht="12.75" hidden="1">
      <c r="A93" s="10" t="s">
        <v>292</v>
      </c>
      <c r="B93" s="37">
        <v>1.9</v>
      </c>
      <c r="C93" s="37">
        <v>-5.2</v>
      </c>
      <c r="D93" s="37">
        <v>-6</v>
      </c>
      <c r="E93" s="37">
        <v>-2</v>
      </c>
      <c r="F93" s="37">
        <v>3.2</v>
      </c>
      <c r="G93" s="37">
        <v>-7.4</v>
      </c>
      <c r="H93" s="37">
        <v>-1.1</v>
      </c>
      <c r="I93" s="37">
        <v>3.2</v>
      </c>
      <c r="J93" s="37">
        <v>-1.1</v>
      </c>
      <c r="K93" s="37">
        <v>1.4</v>
      </c>
      <c r="L93" s="37">
        <v>0</v>
      </c>
      <c r="M93" s="37">
        <v>3.1</v>
      </c>
      <c r="N93" s="37">
        <v>1.5</v>
      </c>
      <c r="O93" s="37">
        <v>-0.8</v>
      </c>
      <c r="P93" s="37">
        <v>3.5</v>
      </c>
      <c r="Q93" s="37">
        <v>0.2</v>
      </c>
      <c r="R93" s="37">
        <v>5.2</v>
      </c>
      <c r="S93" s="37">
        <v>5.5</v>
      </c>
      <c r="T93" s="37">
        <v>7</v>
      </c>
      <c r="U93" s="37">
        <v>4.1</v>
      </c>
      <c r="V93" s="37">
        <v>5.1</v>
      </c>
      <c r="W93" s="37">
        <v>7.4</v>
      </c>
      <c r="X93" s="37">
        <v>6.5</v>
      </c>
      <c r="Y93" s="37">
        <v>3.1</v>
      </c>
      <c r="Z93" s="37">
        <v>7.6</v>
      </c>
      <c r="AA93" s="37">
        <v>4</v>
      </c>
      <c r="AB93" s="37">
        <v>3.8</v>
      </c>
      <c r="AC93" s="37">
        <v>1.4</v>
      </c>
      <c r="AD93" s="37">
        <v>2.1</v>
      </c>
      <c r="AE93" s="37">
        <v>0.9</v>
      </c>
      <c r="AF93" s="37">
        <v>1.4</v>
      </c>
      <c r="AG93" s="37">
        <v>5.4</v>
      </c>
      <c r="AH93" s="37">
        <v>4.5</v>
      </c>
      <c r="AI93" s="37">
        <v>5.1</v>
      </c>
      <c r="AJ93" s="37">
        <v>1.8</v>
      </c>
      <c r="AK93" s="37">
        <v>4.9</v>
      </c>
      <c r="AL93" s="37">
        <v>3.3</v>
      </c>
      <c r="AM93" s="37">
        <v>4.5</v>
      </c>
      <c r="AN93" s="37">
        <v>3.9</v>
      </c>
      <c r="AO93" s="37">
        <v>5.5</v>
      </c>
      <c r="AP93" s="37">
        <v>6.3</v>
      </c>
      <c r="AQ93" s="37">
        <v>0.7</v>
      </c>
      <c r="AR93" s="37">
        <v>2.7</v>
      </c>
      <c r="AS93" s="37">
        <v>4.6</v>
      </c>
      <c r="AT93" s="37">
        <v>0.6</v>
      </c>
      <c r="AU93" s="37">
        <v>1.6</v>
      </c>
      <c r="AV93" s="37">
        <v>2.3</v>
      </c>
      <c r="AW93" s="37">
        <v>2.9</v>
      </c>
      <c r="AX93" s="37">
        <v>5.3</v>
      </c>
      <c r="AY93" s="37">
        <v>-0.6</v>
      </c>
      <c r="AZ93" s="37">
        <v>0.2</v>
      </c>
      <c r="BA93" s="37">
        <v>-0.3</v>
      </c>
      <c r="BB93" s="37">
        <v>1.4</v>
      </c>
      <c r="BC93" s="37">
        <v>3.3</v>
      </c>
      <c r="BD93" s="37">
        <v>2.1</v>
      </c>
      <c r="BE93" s="37">
        <v>2</v>
      </c>
      <c r="BF93" s="37">
        <v>1.7</v>
      </c>
      <c r="BG93" s="37">
        <v>4.6</v>
      </c>
      <c r="BH93" s="37">
        <v>4.8</v>
      </c>
      <c r="BI93" s="37">
        <v>1.5</v>
      </c>
      <c r="BJ93" s="37">
        <v>3.2</v>
      </c>
      <c r="BK93" s="37">
        <v>3.2</v>
      </c>
      <c r="BL93" s="37">
        <v>0.4</v>
      </c>
      <c r="BM93" s="37">
        <v>2.1</v>
      </c>
      <c r="BN93" s="37">
        <v>-0.7</v>
      </c>
      <c r="BO93" s="37">
        <v>5.9</v>
      </c>
      <c r="BP93" s="37">
        <v>3.4</v>
      </c>
      <c r="BQ93" s="37">
        <v>5.8</v>
      </c>
      <c r="BR93" s="37">
        <v>0.1</v>
      </c>
      <c r="BS93" s="37">
        <v>3</v>
      </c>
      <c r="BT93" s="37">
        <v>4.1</v>
      </c>
      <c r="BU93" s="37">
        <v>3.6</v>
      </c>
      <c r="BV93" s="37">
        <v>3.7</v>
      </c>
      <c r="BW93" s="37">
        <v>6.7</v>
      </c>
      <c r="BX93" s="37">
        <v>5.7</v>
      </c>
      <c r="BY93" s="37">
        <v>2.3</v>
      </c>
      <c r="BZ93" s="37">
        <v>4.5</v>
      </c>
      <c r="CA93" s="37">
        <v>2.6</v>
      </c>
      <c r="CB93" s="37">
        <v>4.1</v>
      </c>
      <c r="CC93" s="37">
        <v>5.3</v>
      </c>
      <c r="CD93" s="37">
        <v>2.9</v>
      </c>
      <c r="CE93" s="37">
        <v>-0.5</v>
      </c>
      <c r="CF93" s="37">
        <v>1.5</v>
      </c>
      <c r="CG93" s="37">
        <v>3.2</v>
      </c>
      <c r="CH93" s="37">
        <v>5</v>
      </c>
      <c r="CI93" s="37">
        <v>7.8</v>
      </c>
      <c r="CJ93" s="37">
        <v>-1.8</v>
      </c>
      <c r="CK93" s="37">
        <v>7.8</v>
      </c>
      <c r="CL93" s="37">
        <v>3.7</v>
      </c>
      <c r="CM93" s="37">
        <v>0.5</v>
      </c>
      <c r="CN93" s="37">
        <v>1.2</v>
      </c>
      <c r="CO93" s="37">
        <v>1</v>
      </c>
      <c r="CP93" s="37">
        <v>-1.7</v>
      </c>
      <c r="CQ93" s="37">
        <v>-2</v>
      </c>
      <c r="CR93" s="37">
        <v>1.6</v>
      </c>
      <c r="CS93" s="37">
        <v>-0.6</v>
      </c>
      <c r="CT93" s="37">
        <v>0.2</v>
      </c>
      <c r="CU93" s="37">
        <v>0.3</v>
      </c>
      <c r="CV93" s="37">
        <v>-1.5</v>
      </c>
      <c r="CW93" s="37">
        <v>0.1</v>
      </c>
      <c r="CX93" s="37">
        <v>0.5</v>
      </c>
      <c r="CY93" s="37">
        <v>-0.1</v>
      </c>
      <c r="CZ93" s="37">
        <v>0.2</v>
      </c>
      <c r="DA93" s="37">
        <v>0.4</v>
      </c>
      <c r="DB93" s="37">
        <v>1.8</v>
      </c>
      <c r="DC93" s="37">
        <v>1.5</v>
      </c>
      <c r="DD93" s="37">
        <v>1.3</v>
      </c>
      <c r="DE93" s="37">
        <v>1.7</v>
      </c>
      <c r="DF93" s="37">
        <v>2.4</v>
      </c>
      <c r="DG93" s="37">
        <v>1.9</v>
      </c>
      <c r="DH93" s="37">
        <v>0.8</v>
      </c>
      <c r="DI93" s="37">
        <v>1</v>
      </c>
      <c r="DJ93" s="37">
        <v>-2.2</v>
      </c>
      <c r="DK93" s="37">
        <v>0.3</v>
      </c>
      <c r="DL93" s="37">
        <v>2</v>
      </c>
      <c r="DM93" s="37">
        <v>1.1</v>
      </c>
      <c r="DN93" s="37">
        <v>4.1</v>
      </c>
      <c r="DO93" s="37">
        <v>3.5</v>
      </c>
      <c r="DP93" s="37">
        <v>-0.6</v>
      </c>
      <c r="DQ93" s="37">
        <v>-2.7</v>
      </c>
      <c r="DR93" s="37">
        <v>-5.5</v>
      </c>
      <c r="DS93" s="37">
        <v>-1.3</v>
      </c>
      <c r="DT93" s="37">
        <v>-3.4</v>
      </c>
      <c r="DU93" s="37">
        <v>-3.8</v>
      </c>
      <c r="DV93" s="37">
        <v>-4.4</v>
      </c>
      <c r="DW93" s="37">
        <v>-3.5</v>
      </c>
      <c r="DX93" s="37">
        <v>-3.6</v>
      </c>
      <c r="DY93" s="37">
        <v>-1.5</v>
      </c>
      <c r="DZ93" s="37">
        <v>-2.9</v>
      </c>
      <c r="EA93" s="37">
        <v>-1.3</v>
      </c>
      <c r="EB93" s="37">
        <v>-1.6</v>
      </c>
      <c r="EC93" s="37">
        <v>-1.1</v>
      </c>
      <c r="ED93" s="37">
        <v>0.2</v>
      </c>
      <c r="EE93" s="37">
        <v>1</v>
      </c>
      <c r="EF93" s="37">
        <v>0.2</v>
      </c>
      <c r="EG93" s="37">
        <v>-0.7</v>
      </c>
      <c r="EH93" s="37">
        <v>-2.4</v>
      </c>
      <c r="EI93" s="37">
        <v>2.3</v>
      </c>
      <c r="EJ93" s="37">
        <v>1.6</v>
      </c>
      <c r="EK93" s="37">
        <v>3.4</v>
      </c>
      <c r="EL93" s="37">
        <v>2.3</v>
      </c>
      <c r="EM93" s="37">
        <v>5.1</v>
      </c>
      <c r="EN93" s="37">
        <v>3.2</v>
      </c>
      <c r="EO93" s="37">
        <v>0.5</v>
      </c>
      <c r="EP93" s="37">
        <v>5.2</v>
      </c>
      <c r="EQ93" s="37">
        <v>0.8</v>
      </c>
      <c r="ER93" s="37">
        <v>1.9</v>
      </c>
      <c r="ES93" s="37">
        <v>1.6</v>
      </c>
      <c r="ET93" s="37">
        <v>1</v>
      </c>
      <c r="EU93" s="37">
        <v>1.2</v>
      </c>
      <c r="EV93" s="37">
        <v>0.6</v>
      </c>
      <c r="EW93" s="37">
        <v>1.6</v>
      </c>
      <c r="EX93" s="37">
        <v>1.2</v>
      </c>
      <c r="EY93" s="37">
        <v>2.5</v>
      </c>
      <c r="EZ93" s="37">
        <v>1.4</v>
      </c>
      <c r="FA93" s="37">
        <v>-2.5</v>
      </c>
      <c r="FB93" s="37">
        <v>3.2</v>
      </c>
      <c r="FC93" s="37">
        <v>2.6</v>
      </c>
      <c r="FD93" s="37">
        <v>0.6</v>
      </c>
      <c r="FE93" s="37">
        <v>1.5</v>
      </c>
      <c r="FF93" s="37">
        <v>1.1</v>
      </c>
      <c r="FG93" s="37">
        <v>-5.4</v>
      </c>
      <c r="FH93" s="37">
        <v>-3.9</v>
      </c>
      <c r="FI93" s="37">
        <v>-1.7</v>
      </c>
      <c r="FJ93" s="37"/>
      <c r="FK93" s="37"/>
      <c r="FL93" s="37"/>
      <c r="FM93" s="37"/>
      <c r="FN93" s="37"/>
      <c r="FO93" s="37"/>
      <c r="FP93" s="37"/>
      <c r="FQ93" s="37"/>
      <c r="FR93" s="37"/>
      <c r="FS93" s="37"/>
      <c r="FT93" s="37"/>
      <c r="FU93" s="37"/>
      <c r="FV93" s="37"/>
    </row>
    <row r="94" spans="1:178" ht="12.75" hidden="1">
      <c r="A94" s="10" t="s">
        <v>296</v>
      </c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7"/>
      <c r="AG94" s="37"/>
      <c r="AH94" s="37"/>
      <c r="AI94" s="37"/>
      <c r="AJ94" s="37"/>
      <c r="AK94" s="37"/>
      <c r="AL94" s="37"/>
      <c r="AM94" s="37"/>
      <c r="AN94" s="37"/>
      <c r="AO94" s="37"/>
      <c r="AP94" s="37"/>
      <c r="AQ94" s="37"/>
      <c r="AR94" s="37"/>
      <c r="AS94" s="37"/>
      <c r="AT94" s="37"/>
      <c r="AU94" s="37"/>
      <c r="AV94" s="37"/>
      <c r="AW94" s="37"/>
      <c r="AX94" s="37"/>
      <c r="AY94" s="37"/>
      <c r="AZ94" s="37"/>
      <c r="BA94" s="37"/>
      <c r="BB94" s="37"/>
      <c r="BC94" s="37"/>
      <c r="BD94" s="37"/>
      <c r="BE94" s="37"/>
      <c r="BF94" s="37"/>
      <c r="BG94" s="37"/>
      <c r="BH94" s="37"/>
      <c r="BI94" s="37"/>
      <c r="BJ94" s="37"/>
      <c r="BK94" s="37"/>
      <c r="BL94" s="37"/>
      <c r="BM94" s="37"/>
      <c r="BN94" s="37"/>
      <c r="BO94" s="37"/>
      <c r="BP94" s="37"/>
      <c r="BQ94" s="37"/>
      <c r="BR94" s="37"/>
      <c r="BS94" s="37"/>
      <c r="BT94" s="37"/>
      <c r="BU94" s="37"/>
      <c r="BV94" s="37"/>
      <c r="BW94" s="37"/>
      <c r="BX94" s="37"/>
      <c r="BY94" s="37"/>
      <c r="BZ94" s="37"/>
      <c r="CA94" s="37"/>
      <c r="CB94" s="37"/>
      <c r="CC94" s="37"/>
      <c r="CD94" s="37"/>
      <c r="CE94" s="37"/>
      <c r="CF94" s="37"/>
      <c r="CG94" s="37"/>
      <c r="CH94" s="37"/>
      <c r="CI94" s="37"/>
      <c r="CJ94" s="37"/>
      <c r="CK94" s="37"/>
      <c r="CL94" s="37"/>
      <c r="CM94" s="37"/>
      <c r="CN94" s="37"/>
      <c r="CO94" s="37"/>
      <c r="CP94" s="37"/>
      <c r="CQ94" s="37"/>
      <c r="CR94" s="37"/>
      <c r="CS94" s="37"/>
      <c r="CT94" s="37"/>
      <c r="CU94" s="37"/>
      <c r="CV94" s="37"/>
      <c r="CW94" s="37"/>
      <c r="CX94" s="37"/>
      <c r="CY94" s="37"/>
      <c r="CZ94" s="37"/>
      <c r="DA94" s="37"/>
      <c r="DB94" s="37"/>
      <c r="DC94" s="37"/>
      <c r="DD94" s="37"/>
      <c r="DE94" s="37"/>
      <c r="DF94" s="37"/>
      <c r="DG94" s="37"/>
      <c r="DH94" s="37"/>
      <c r="DI94" s="37"/>
      <c r="DJ94" s="37"/>
      <c r="DK94" s="37"/>
      <c r="DL94" s="37"/>
      <c r="DM94" s="37"/>
      <c r="DN94" s="37"/>
      <c r="DO94" s="37"/>
      <c r="DP94" s="37"/>
      <c r="DQ94" s="37"/>
      <c r="DR94" s="37"/>
      <c r="DS94" s="37"/>
      <c r="DT94" s="37"/>
      <c r="DU94" s="37"/>
      <c r="DV94" s="37"/>
      <c r="DW94" s="37"/>
      <c r="DX94" s="37"/>
      <c r="DY94" s="37"/>
      <c r="DZ94" s="37"/>
      <c r="EA94" s="37"/>
      <c r="EB94" s="37"/>
      <c r="EC94" s="37"/>
      <c r="ED94" s="37"/>
      <c r="EE94" s="37"/>
      <c r="EF94" s="37"/>
      <c r="EG94" s="37"/>
      <c r="EH94" s="37"/>
      <c r="EI94" s="37"/>
      <c r="EJ94" s="37"/>
      <c r="EK94" s="37"/>
      <c r="EL94" s="37"/>
      <c r="EM94" s="37"/>
      <c r="EN94" s="37"/>
      <c r="EO94" s="37"/>
      <c r="EP94" s="37"/>
      <c r="EQ94" s="37"/>
      <c r="ER94" s="37"/>
      <c r="ES94" s="37"/>
      <c r="ET94" s="37"/>
      <c r="EU94" s="37"/>
      <c r="EV94" s="37"/>
      <c r="EW94" s="37"/>
      <c r="EX94" s="37"/>
      <c r="EY94" s="37"/>
      <c r="EZ94" s="37"/>
      <c r="FA94" s="37"/>
      <c r="FB94" s="37"/>
      <c r="FC94" s="37"/>
      <c r="FD94" s="37"/>
      <c r="FE94" s="37"/>
      <c r="FF94" s="37"/>
      <c r="FG94" s="37"/>
      <c r="FH94" s="37"/>
      <c r="FI94" s="37"/>
      <c r="FJ94" s="37"/>
      <c r="FK94" s="37"/>
      <c r="FL94" s="37"/>
      <c r="FM94" s="37"/>
      <c r="FN94" s="37"/>
      <c r="FO94" s="37"/>
      <c r="FP94" s="37"/>
      <c r="FQ94" s="37"/>
      <c r="FR94" s="37"/>
      <c r="FS94" s="37"/>
      <c r="FT94" s="37"/>
      <c r="FU94" s="37"/>
      <c r="FV94" s="37"/>
    </row>
    <row r="95" spans="1:178" ht="12.75" hidden="1">
      <c r="A95" s="10" t="s">
        <v>297</v>
      </c>
      <c r="B95" s="37">
        <v>10</v>
      </c>
      <c r="C95" s="37">
        <v>1.1</v>
      </c>
      <c r="D95" s="37">
        <v>8.7</v>
      </c>
      <c r="E95" s="37">
        <v>19.3</v>
      </c>
      <c r="F95" s="37">
        <v>19.9</v>
      </c>
      <c r="G95" s="37">
        <v>5</v>
      </c>
      <c r="H95" s="37">
        <v>13</v>
      </c>
      <c r="I95" s="37">
        <v>2.5</v>
      </c>
      <c r="J95" s="37">
        <v>-0.8</v>
      </c>
      <c r="K95" s="37">
        <v>7.2</v>
      </c>
      <c r="L95" s="37">
        <v>4.2</v>
      </c>
      <c r="M95" s="37">
        <v>4.4</v>
      </c>
      <c r="N95" s="37">
        <v>8.6</v>
      </c>
      <c r="O95" s="37">
        <v>12.7</v>
      </c>
      <c r="P95" s="37">
        <v>12.9</v>
      </c>
      <c r="Q95" s="37">
        <v>11.9</v>
      </c>
      <c r="R95" s="37">
        <v>12.5</v>
      </c>
      <c r="S95" s="37">
        <v>10.8</v>
      </c>
      <c r="T95" s="37">
        <v>7.7</v>
      </c>
      <c r="U95" s="37">
        <v>6.4</v>
      </c>
      <c r="V95" s="37">
        <v>8.1</v>
      </c>
      <c r="W95" s="37">
        <v>6.3</v>
      </c>
      <c r="X95" s="37">
        <v>8.8</v>
      </c>
      <c r="Y95" s="37">
        <v>5.3</v>
      </c>
      <c r="Z95" s="37">
        <v>5.9</v>
      </c>
      <c r="AA95" s="37">
        <v>3.4</v>
      </c>
      <c r="AB95" s="37">
        <v>5.6</v>
      </c>
      <c r="AC95" s="37">
        <v>4.4</v>
      </c>
      <c r="AD95" s="37">
        <v>5.7</v>
      </c>
      <c r="AE95" s="37">
        <v>7.3</v>
      </c>
      <c r="AF95" s="37">
        <v>6.7</v>
      </c>
      <c r="AG95" s="37">
        <v>10.5</v>
      </c>
      <c r="AH95" s="37">
        <v>5.3</v>
      </c>
      <c r="AI95" s="37">
        <v>9.5</v>
      </c>
      <c r="AJ95" s="37">
        <v>7.3</v>
      </c>
      <c r="AK95" s="37">
        <v>9.1</v>
      </c>
      <c r="AL95" s="37">
        <v>8.5</v>
      </c>
      <c r="AM95" s="37">
        <v>7.6</v>
      </c>
      <c r="AN95" s="37">
        <v>6</v>
      </c>
      <c r="AO95" s="37">
        <v>3.7</v>
      </c>
      <c r="AP95" s="37">
        <v>9</v>
      </c>
      <c r="AQ95" s="37">
        <v>6.1</v>
      </c>
      <c r="AR95" s="37">
        <v>3.7</v>
      </c>
      <c r="AS95" s="37">
        <v>-0.7</v>
      </c>
      <c r="AT95" s="37">
        <v>2</v>
      </c>
      <c r="AU95" s="37">
        <v>6.2</v>
      </c>
      <c r="AV95" s="37">
        <v>5.3</v>
      </c>
      <c r="AW95" s="37">
        <v>3.8</v>
      </c>
      <c r="AX95" s="37">
        <v>6.4</v>
      </c>
      <c r="AY95" s="37">
        <v>6.9</v>
      </c>
      <c r="AZ95" s="37">
        <v>6.1</v>
      </c>
      <c r="BA95" s="37">
        <v>7.1</v>
      </c>
      <c r="BB95" s="37">
        <v>2.9</v>
      </c>
      <c r="BC95" s="37">
        <v>4.8</v>
      </c>
      <c r="BD95" s="37">
        <v>4.4</v>
      </c>
      <c r="BE95" s="37">
        <v>7.9</v>
      </c>
      <c r="BF95" s="37">
        <v>5.9</v>
      </c>
      <c r="BG95" s="37">
        <v>7.6</v>
      </c>
      <c r="BH95" s="37">
        <v>4.7</v>
      </c>
      <c r="BI95" s="37">
        <v>7</v>
      </c>
      <c r="BJ95" s="37">
        <v>3.6</v>
      </c>
      <c r="BK95" s="37">
        <v>3.2</v>
      </c>
      <c r="BL95" s="37">
        <v>5.5</v>
      </c>
      <c r="BM95" s="37">
        <v>4.7</v>
      </c>
      <c r="BN95" s="37">
        <v>5</v>
      </c>
      <c r="BO95" s="37">
        <v>8.6</v>
      </c>
      <c r="BP95" s="37">
        <v>5</v>
      </c>
      <c r="BQ95" s="37">
        <v>6.5</v>
      </c>
      <c r="BR95" s="37">
        <v>5.1</v>
      </c>
      <c r="BS95" s="37">
        <v>7.7</v>
      </c>
      <c r="BT95" s="37">
        <v>6.9</v>
      </c>
      <c r="BU95" s="37">
        <v>4.8</v>
      </c>
      <c r="BV95" s="37">
        <v>4.7</v>
      </c>
      <c r="BW95" s="37">
        <v>4.7</v>
      </c>
      <c r="BX95" s="37">
        <v>6.9</v>
      </c>
      <c r="BY95" s="37">
        <v>7.8</v>
      </c>
      <c r="BZ95" s="37">
        <v>5.4</v>
      </c>
      <c r="CA95" s="37">
        <v>4.6</v>
      </c>
      <c r="CB95" s="37">
        <v>6.8</v>
      </c>
      <c r="CC95" s="37">
        <v>9.3</v>
      </c>
      <c r="CD95" s="37">
        <v>4.2</v>
      </c>
      <c r="CE95" s="37">
        <v>10.2</v>
      </c>
      <c r="CF95" s="37">
        <v>2.8</v>
      </c>
      <c r="CG95" s="37">
        <v>4.7</v>
      </c>
      <c r="CH95" s="37">
        <v>1.3</v>
      </c>
      <c r="CI95" s="37">
        <v>4.9</v>
      </c>
      <c r="CJ95" s="37">
        <v>-0.1</v>
      </c>
      <c r="CK95" s="37">
        <v>2.4</v>
      </c>
      <c r="CL95" s="37">
        <v>4.9</v>
      </c>
      <c r="CM95" s="37">
        <v>3.9</v>
      </c>
      <c r="CN95" s="37">
        <v>3.7</v>
      </c>
      <c r="CO95" s="37">
        <v>2.9</v>
      </c>
      <c r="CP95" s="37">
        <v>4.1</v>
      </c>
      <c r="CQ95" s="37">
        <v>4.7</v>
      </c>
      <c r="CR95" s="37">
        <v>9.3</v>
      </c>
      <c r="CS95" s="37">
        <v>7.2</v>
      </c>
      <c r="CT95" s="37">
        <v>5.2</v>
      </c>
      <c r="CU95" s="37">
        <v>6.5</v>
      </c>
      <c r="CV95" s="37">
        <v>6.6</v>
      </c>
      <c r="CW95" s="37">
        <v>7.3</v>
      </c>
      <c r="CX95" s="37">
        <v>7.9</v>
      </c>
      <c r="CY95" s="37">
        <v>4.7</v>
      </c>
      <c r="CZ95" s="37">
        <v>7.4</v>
      </c>
      <c r="DA95" s="37">
        <v>5.9</v>
      </c>
      <c r="DB95" s="37">
        <v>8.4</v>
      </c>
      <c r="DC95" s="37">
        <v>4.4</v>
      </c>
      <c r="DD95" s="37">
        <v>3.5</v>
      </c>
      <c r="DE95" s="37">
        <v>5</v>
      </c>
      <c r="DF95" s="37">
        <v>5</v>
      </c>
      <c r="DG95" s="37">
        <v>5</v>
      </c>
      <c r="DH95" s="37">
        <v>4.3</v>
      </c>
      <c r="DI95" s="37">
        <v>4.1</v>
      </c>
      <c r="DJ95" s="37">
        <v>-0.8</v>
      </c>
      <c r="DK95" s="37">
        <v>4.3</v>
      </c>
      <c r="DL95" s="37">
        <v>0.8</v>
      </c>
      <c r="DM95" s="37">
        <v>-7.2</v>
      </c>
      <c r="DN95" s="37">
        <v>-4.5</v>
      </c>
      <c r="DO95" s="37">
        <v>-1.2</v>
      </c>
      <c r="DP95" s="37">
        <v>1.9</v>
      </c>
      <c r="DQ95" s="37">
        <v>5.9</v>
      </c>
      <c r="DR95" s="37">
        <v>2.6</v>
      </c>
      <c r="DS95" s="37">
        <v>5.7</v>
      </c>
      <c r="DT95" s="37">
        <v>4.2</v>
      </c>
      <c r="DU95" s="37">
        <v>4.3</v>
      </c>
      <c r="DV95" s="37">
        <v>1.2</v>
      </c>
      <c r="DW95" s="37">
        <v>5.6</v>
      </c>
      <c r="DX95" s="37">
        <v>2.5</v>
      </c>
      <c r="DY95" s="37">
        <v>5.4</v>
      </c>
      <c r="DZ95" s="37">
        <v>5.8</v>
      </c>
      <c r="EA95" s="37">
        <v>3.3</v>
      </c>
      <c r="EB95" s="37">
        <v>2.6</v>
      </c>
      <c r="EC95" s="37">
        <v>2.5</v>
      </c>
      <c r="ED95" s="37">
        <v>5.3</v>
      </c>
      <c r="EE95" s="37">
        <v>1.7</v>
      </c>
      <c r="EF95" s="37">
        <v>5.2</v>
      </c>
      <c r="EG95" s="37">
        <v>5.7</v>
      </c>
      <c r="EH95" s="37">
        <v>0.5</v>
      </c>
      <c r="EI95" s="37">
        <v>7.9</v>
      </c>
      <c r="EJ95" s="37">
        <v>6.8</v>
      </c>
      <c r="EK95" s="37">
        <v>2.9</v>
      </c>
      <c r="EL95" s="37">
        <v>3.5</v>
      </c>
      <c r="EM95" s="37">
        <v>5</v>
      </c>
      <c r="EN95" s="37">
        <v>2.7</v>
      </c>
      <c r="EO95" s="37">
        <v>0.7</v>
      </c>
      <c r="EP95" s="37">
        <v>2</v>
      </c>
      <c r="EQ95" s="37">
        <v>4.1</v>
      </c>
      <c r="ER95" s="37">
        <v>3.6</v>
      </c>
      <c r="ES95" s="37">
        <v>4.6</v>
      </c>
      <c r="ET95" s="37">
        <v>4.4</v>
      </c>
      <c r="EU95" s="37">
        <v>3</v>
      </c>
      <c r="EV95" s="37">
        <v>5</v>
      </c>
      <c r="EW95" s="37">
        <v>6.7</v>
      </c>
      <c r="EX95" s="37">
        <v>6.2</v>
      </c>
      <c r="EY95" s="37">
        <v>6.3</v>
      </c>
      <c r="EZ95" s="37">
        <v>3.8</v>
      </c>
      <c r="FA95" s="37">
        <v>3.3</v>
      </c>
      <c r="FB95" s="37">
        <v>4</v>
      </c>
      <c r="FC95" s="37">
        <v>4.1</v>
      </c>
      <c r="FD95" s="37">
        <v>4</v>
      </c>
      <c r="FE95" s="37">
        <v>3.9</v>
      </c>
      <c r="FF95" s="37">
        <v>-3.4</v>
      </c>
      <c r="FG95" s="37">
        <v>-32.8</v>
      </c>
      <c r="FH95" s="37">
        <v>38.3</v>
      </c>
      <c r="FI95" s="37">
        <v>6</v>
      </c>
      <c r="FJ95" s="37"/>
      <c r="FK95" s="37"/>
      <c r="FL95" s="37"/>
      <c r="FM95" s="37"/>
      <c r="FN95" s="37"/>
      <c r="FO95" s="37"/>
      <c r="FP95" s="37"/>
      <c r="FQ95" s="37"/>
      <c r="FR95" s="37"/>
      <c r="FS95" s="37"/>
      <c r="FT95" s="37"/>
      <c r="FU95" s="37"/>
      <c r="FV95" s="37"/>
    </row>
    <row r="96" ht="12.75" hidden="1"/>
    <row r="97" spans="1:178" ht="15" hidden="1">
      <c r="A97" s="55" t="s">
        <v>344</v>
      </c>
      <c r="DZ97" s="9" t="s">
        <v>340</v>
      </c>
      <c r="EA97" s="9" t="s">
        <v>343</v>
      </c>
      <c r="EB97" s="9" t="s">
        <v>345</v>
      </c>
      <c r="EC97" s="9" t="s">
        <v>347</v>
      </c>
      <c r="ED97" s="9" t="s">
        <v>350</v>
      </c>
      <c r="EE97" s="9" t="s">
        <v>351</v>
      </c>
      <c r="EF97" s="9" t="s">
        <v>356</v>
      </c>
      <c r="EG97" s="9" t="s">
        <v>357</v>
      </c>
      <c r="EH97" s="9" t="s">
        <v>361</v>
      </c>
      <c r="EI97" s="9" t="s">
        <v>363</v>
      </c>
      <c r="EJ97" s="9" t="s">
        <v>367</v>
      </c>
      <c r="EK97" s="9" t="s">
        <v>368</v>
      </c>
      <c r="EL97" s="9">
        <f>EL65</f>
        <v>0</v>
      </c>
      <c r="EM97" s="9">
        <f>EM65</f>
        <v>0</v>
      </c>
      <c r="EN97" s="9">
        <f>EN65</f>
        <v>0</v>
      </c>
      <c r="EO97" s="9">
        <f>EO65</f>
        <v>0</v>
      </c>
      <c r="EP97" s="9" t="s">
        <v>383</v>
      </c>
      <c r="EQ97" s="9" t="s">
        <v>384</v>
      </c>
      <c r="ER97" s="9" t="s">
        <v>385</v>
      </c>
      <c r="ES97" s="9" t="s">
        <v>386</v>
      </c>
      <c r="ET97" s="9" t="s">
        <v>387</v>
      </c>
      <c r="EU97" s="9" t="s">
        <v>388</v>
      </c>
      <c r="EV97" s="9" t="s">
        <v>390</v>
      </c>
      <c r="EW97" s="9" t="s">
        <v>391</v>
      </c>
      <c r="EX97" s="9" t="s">
        <v>392</v>
      </c>
      <c r="EY97" s="9" t="s">
        <v>393</v>
      </c>
      <c r="EZ97" s="9" t="s">
        <v>395</v>
      </c>
      <c r="FA97" s="9" t="s">
        <v>396</v>
      </c>
      <c r="FB97" s="9" t="s">
        <v>397</v>
      </c>
      <c r="FC97" s="9" t="s">
        <v>398</v>
      </c>
      <c r="FD97" s="9" t="s">
        <v>400</v>
      </c>
      <c r="FE97" s="9" t="s">
        <v>401</v>
      </c>
      <c r="FF97" s="9" t="s">
        <v>402</v>
      </c>
      <c r="FG97" s="9" t="s">
        <v>403</v>
      </c>
      <c r="FH97" s="9" t="s">
        <v>404</v>
      </c>
      <c r="FI97" s="9" t="s">
        <v>405</v>
      </c>
      <c r="FJ97" s="9"/>
      <c r="FK97" s="9"/>
      <c r="FL97" s="9"/>
      <c r="FM97" s="9"/>
      <c r="FN97" s="9"/>
      <c r="FO97" s="9"/>
      <c r="FP97" s="9"/>
      <c r="FQ97" s="9"/>
      <c r="FR97" s="9"/>
      <c r="FS97" s="9"/>
      <c r="FT97" s="9"/>
      <c r="FU97" s="9"/>
      <c r="FV97" s="9"/>
    </row>
    <row r="98" spans="1:178" ht="12.75" hidden="1">
      <c r="A98" s="10" t="s">
        <v>295</v>
      </c>
      <c r="DZ98" s="48">
        <v>3.2</v>
      </c>
      <c r="EA98" s="48">
        <v>1.7</v>
      </c>
      <c r="EB98" s="48">
        <v>0.5</v>
      </c>
      <c r="EC98" s="48">
        <v>0.5</v>
      </c>
      <c r="ED98" s="48">
        <v>3.6</v>
      </c>
      <c r="EE98" s="48">
        <v>0.5</v>
      </c>
      <c r="EF98" s="48">
        <v>3.2</v>
      </c>
      <c r="EG98" s="48">
        <v>3.2</v>
      </c>
      <c r="EH98" s="48">
        <v>-1.1</v>
      </c>
      <c r="EI98" s="48">
        <v>5.5</v>
      </c>
      <c r="EJ98" s="48">
        <v>5</v>
      </c>
      <c r="EK98" s="48">
        <v>2.3</v>
      </c>
      <c r="EL98" s="48">
        <v>3.8</v>
      </c>
      <c r="EM98" s="48">
        <v>2.7</v>
      </c>
      <c r="EN98" s="48">
        <v>1.5</v>
      </c>
      <c r="EO98" s="48">
        <v>0.6</v>
      </c>
      <c r="EP98" s="48">
        <v>2.3</v>
      </c>
      <c r="EQ98" s="48">
        <v>1.3</v>
      </c>
      <c r="ER98" s="48">
        <v>2.2</v>
      </c>
      <c r="ES98" s="48">
        <v>2.5</v>
      </c>
      <c r="ET98" s="48">
        <v>2.3</v>
      </c>
      <c r="EU98" s="48">
        <v>1.7</v>
      </c>
      <c r="EV98" s="48">
        <v>2.9</v>
      </c>
      <c r="EW98" s="48">
        <v>3.9</v>
      </c>
      <c r="EX98" s="48">
        <v>3.8</v>
      </c>
      <c r="EY98" s="48">
        <v>2.7</v>
      </c>
      <c r="EZ98" s="48">
        <v>2.1</v>
      </c>
      <c r="FA98" s="48">
        <v>1.3</v>
      </c>
      <c r="FB98" s="48">
        <v>2.9</v>
      </c>
      <c r="FC98" s="48">
        <v>1.5</v>
      </c>
      <c r="FD98" s="48">
        <v>2.6</v>
      </c>
      <c r="FE98" s="48">
        <v>2.4</v>
      </c>
      <c r="FF98" s="48">
        <v>-5</v>
      </c>
      <c r="FG98" s="48">
        <v>-31.4</v>
      </c>
      <c r="FH98" s="48">
        <v>33.4</v>
      </c>
      <c r="FI98" s="48">
        <v>4.1</v>
      </c>
      <c r="FJ98" s="48"/>
      <c r="FK98" s="48"/>
      <c r="FL98" s="48"/>
      <c r="FM98" s="48"/>
      <c r="FN98" s="48"/>
      <c r="FO98" s="48"/>
      <c r="FP98" s="48"/>
      <c r="FQ98" s="48"/>
      <c r="FR98" s="48"/>
      <c r="FS98" s="48"/>
      <c r="FT98" s="48"/>
      <c r="FU98" s="48"/>
      <c r="FV98" s="48"/>
    </row>
    <row r="99" spans="1:178" ht="12.75" hidden="1">
      <c r="A99" s="10" t="s">
        <v>271</v>
      </c>
      <c r="DZ99" s="48">
        <v>3.3</v>
      </c>
      <c r="EA99" s="48">
        <v>0.6</v>
      </c>
      <c r="EB99" s="48">
        <v>0.7</v>
      </c>
      <c r="EC99" s="48">
        <v>1.8</v>
      </c>
      <c r="ED99" s="48">
        <v>2.1</v>
      </c>
      <c r="EE99" s="48">
        <v>0.3</v>
      </c>
      <c r="EF99" s="48">
        <v>1.6</v>
      </c>
      <c r="EG99" s="48">
        <v>3.5</v>
      </c>
      <c r="EH99" s="48">
        <v>1.6</v>
      </c>
      <c r="EI99" s="48">
        <v>4.4</v>
      </c>
      <c r="EJ99" s="48">
        <v>4.4</v>
      </c>
      <c r="EK99" s="48">
        <v>4.9</v>
      </c>
      <c r="EL99" s="48">
        <v>3.6</v>
      </c>
      <c r="EM99" s="48">
        <v>3.2</v>
      </c>
      <c r="EN99" s="48">
        <v>3.4</v>
      </c>
      <c r="EO99" s="48">
        <v>2.2</v>
      </c>
      <c r="EP99" s="48">
        <v>3.1</v>
      </c>
      <c r="EQ99" s="48">
        <v>2.6</v>
      </c>
      <c r="ER99" s="48">
        <v>2.6</v>
      </c>
      <c r="ES99" s="48">
        <v>2.5</v>
      </c>
      <c r="ET99" s="48">
        <v>3.2</v>
      </c>
      <c r="EU99" s="48">
        <v>1.8</v>
      </c>
      <c r="EV99" s="48">
        <v>2.3</v>
      </c>
      <c r="EW99" s="48">
        <v>4.2</v>
      </c>
      <c r="EX99" s="48">
        <v>2</v>
      </c>
      <c r="EY99" s="48">
        <v>3.2</v>
      </c>
      <c r="EZ99" s="48">
        <v>2.7</v>
      </c>
      <c r="FA99" s="48">
        <v>1.6</v>
      </c>
      <c r="FB99" s="48">
        <v>1.8</v>
      </c>
      <c r="FC99" s="48">
        <v>3.7</v>
      </c>
      <c r="FD99" s="48">
        <v>2.7</v>
      </c>
      <c r="FE99" s="48">
        <v>1.6</v>
      </c>
      <c r="FF99" s="48">
        <v>-6.9</v>
      </c>
      <c r="FG99" s="48">
        <v>-33.2</v>
      </c>
      <c r="FH99" s="48">
        <v>41</v>
      </c>
      <c r="FI99" s="48">
        <v>2.4</v>
      </c>
      <c r="FJ99" s="48"/>
      <c r="FK99" s="48"/>
      <c r="FL99" s="48"/>
      <c r="FM99" s="48"/>
      <c r="FN99" s="48"/>
      <c r="FO99" s="48"/>
      <c r="FP99" s="48"/>
      <c r="FQ99" s="48"/>
      <c r="FR99" s="48"/>
      <c r="FS99" s="48"/>
      <c r="FT99" s="48"/>
      <c r="FU99" s="48"/>
      <c r="FV99" s="48"/>
    </row>
    <row r="100" spans="1:178" ht="12.75" hidden="1">
      <c r="A100" s="10" t="s">
        <v>272</v>
      </c>
      <c r="DZ100" s="37">
        <v>5.2</v>
      </c>
      <c r="EA100" s="37">
        <v>-0.1</v>
      </c>
      <c r="EB100" s="37">
        <v>1.8</v>
      </c>
      <c r="EC100" s="37">
        <v>2.9</v>
      </c>
      <c r="ED100" s="37">
        <v>7.1</v>
      </c>
      <c r="EE100" s="37">
        <v>0.3</v>
      </c>
      <c r="EF100" s="37">
        <v>2.9</v>
      </c>
      <c r="EG100" s="37">
        <v>3.8</v>
      </c>
      <c r="EH100" s="37">
        <v>2.7</v>
      </c>
      <c r="EI100" s="37">
        <v>7.4</v>
      </c>
      <c r="EJ100" s="37">
        <v>4.7</v>
      </c>
      <c r="EK100" s="37">
        <v>5.5</v>
      </c>
      <c r="EL100" s="37">
        <v>4.9</v>
      </c>
      <c r="EM100" s="37">
        <v>4.3</v>
      </c>
      <c r="EN100" s="37">
        <v>4.6</v>
      </c>
      <c r="EO100" s="37">
        <v>1.6</v>
      </c>
      <c r="EP100" s="37">
        <v>4.4</v>
      </c>
      <c r="EQ100" s="37">
        <v>4.1</v>
      </c>
      <c r="ER100" s="37">
        <v>4</v>
      </c>
      <c r="ES100" s="37">
        <v>2.1</v>
      </c>
      <c r="ET100" s="37">
        <v>3.9</v>
      </c>
      <c r="EU100" s="37">
        <v>4.9</v>
      </c>
      <c r="EV100" s="37">
        <v>4.1</v>
      </c>
      <c r="EW100" s="37">
        <v>7.7</v>
      </c>
      <c r="EX100" s="37">
        <v>2.1</v>
      </c>
      <c r="EY100" s="37">
        <v>4.2</v>
      </c>
      <c r="EZ100" s="37">
        <v>2.8</v>
      </c>
      <c r="FA100" s="37">
        <v>2.6</v>
      </c>
      <c r="FB100" s="37">
        <v>2.5</v>
      </c>
      <c r="FC100" s="37">
        <v>7.7</v>
      </c>
      <c r="FD100" s="37">
        <v>4.2</v>
      </c>
      <c r="FE100" s="37">
        <v>0.6</v>
      </c>
      <c r="FF100" s="37">
        <v>0.1</v>
      </c>
      <c r="FG100" s="37">
        <v>-10.8</v>
      </c>
      <c r="FH100" s="37">
        <v>47.2</v>
      </c>
      <c r="FI100" s="37">
        <v>-0.9</v>
      </c>
      <c r="FJ100" s="37"/>
      <c r="FK100" s="37"/>
      <c r="FL100" s="37"/>
      <c r="FM100" s="37"/>
      <c r="FN100" s="37"/>
      <c r="FO100" s="37"/>
      <c r="FP100" s="37"/>
      <c r="FQ100" s="37"/>
      <c r="FR100" s="37"/>
      <c r="FS100" s="37"/>
      <c r="FT100" s="37"/>
      <c r="FU100" s="37"/>
      <c r="FV100" s="37"/>
    </row>
    <row r="101" spans="1:178" ht="12.75" hidden="1">
      <c r="A101" s="10" t="s">
        <v>273</v>
      </c>
      <c r="DZ101" s="37">
        <v>10.1</v>
      </c>
      <c r="EA101" s="37">
        <v>0.8</v>
      </c>
      <c r="EB101" s="37">
        <v>5.3</v>
      </c>
      <c r="EC101" s="37">
        <v>9.4</v>
      </c>
      <c r="ED101" s="37">
        <v>10.7</v>
      </c>
      <c r="EE101" s="37">
        <v>1.8</v>
      </c>
      <c r="EF101" s="37">
        <v>3.4</v>
      </c>
      <c r="EG101" s="37">
        <v>4.4</v>
      </c>
      <c r="EH101" s="37">
        <v>6.5</v>
      </c>
      <c r="EI101" s="37">
        <v>15.2</v>
      </c>
      <c r="EJ101" s="37">
        <v>7.5</v>
      </c>
      <c r="EK101" s="37">
        <v>7.8</v>
      </c>
      <c r="EL101" s="37">
        <v>7.4</v>
      </c>
      <c r="EM101" s="37">
        <v>8.7</v>
      </c>
      <c r="EN101" s="37">
        <v>5.5</v>
      </c>
      <c r="EO101" s="37">
        <v>2.3</v>
      </c>
      <c r="EP101" s="37">
        <v>5.6</v>
      </c>
      <c r="EQ101" s="37">
        <v>5.5</v>
      </c>
      <c r="ER101" s="37">
        <v>10.9</v>
      </c>
      <c r="ES101" s="37">
        <v>6</v>
      </c>
      <c r="ET101" s="37">
        <v>3.9</v>
      </c>
      <c r="EU101" s="37">
        <v>6.5</v>
      </c>
      <c r="EV101" s="37">
        <v>8.8</v>
      </c>
      <c r="EW101" s="37">
        <v>13.4</v>
      </c>
      <c r="EX101" s="37">
        <v>4</v>
      </c>
      <c r="EY101" s="37">
        <v>7.1</v>
      </c>
      <c r="EZ101" s="37">
        <v>3.2</v>
      </c>
      <c r="FA101" s="37">
        <v>2.5</v>
      </c>
      <c r="FB101" s="37">
        <v>1</v>
      </c>
      <c r="FC101" s="37">
        <v>12.7</v>
      </c>
      <c r="FD101" s="37">
        <v>6.3</v>
      </c>
      <c r="FE101" s="37">
        <v>3.1</v>
      </c>
      <c r="FF101" s="37">
        <v>-12.5</v>
      </c>
      <c r="FG101" s="37">
        <v>-1.7</v>
      </c>
      <c r="FH101" s="37">
        <v>82.7</v>
      </c>
      <c r="FI101" s="37">
        <v>-0.6</v>
      </c>
      <c r="FJ101" s="37"/>
      <c r="FK101" s="37"/>
      <c r="FL101" s="37"/>
      <c r="FM101" s="37"/>
      <c r="FN101" s="37"/>
      <c r="FO101" s="37"/>
      <c r="FP101" s="37"/>
      <c r="FQ101" s="37"/>
      <c r="FR101" s="37"/>
      <c r="FS101" s="37"/>
      <c r="FT101" s="37"/>
      <c r="FU101" s="37"/>
      <c r="FV101" s="37"/>
    </row>
    <row r="102" spans="1:178" ht="12.75" hidden="1">
      <c r="A102" s="10" t="s">
        <v>274</v>
      </c>
      <c r="DZ102" s="37">
        <v>3</v>
      </c>
      <c r="EA102" s="37">
        <v>-0.5</v>
      </c>
      <c r="EB102" s="37">
        <v>0.2</v>
      </c>
      <c r="EC102" s="37">
        <v>0</v>
      </c>
      <c r="ED102" s="37">
        <v>5.4</v>
      </c>
      <c r="EE102" s="37">
        <v>-0.4</v>
      </c>
      <c r="EF102" s="37">
        <v>2.6</v>
      </c>
      <c r="EG102" s="37">
        <v>3.6</v>
      </c>
      <c r="EH102" s="37">
        <v>0.9</v>
      </c>
      <c r="EI102" s="37">
        <v>3.9</v>
      </c>
      <c r="EJ102" s="37">
        <v>3.4</v>
      </c>
      <c r="EK102" s="37">
        <v>4.4</v>
      </c>
      <c r="EL102" s="37">
        <v>3.7</v>
      </c>
      <c r="EM102" s="37">
        <v>2.2</v>
      </c>
      <c r="EN102" s="37">
        <v>4.1</v>
      </c>
      <c r="EO102" s="37">
        <v>1.2</v>
      </c>
      <c r="EP102" s="37">
        <v>3.8</v>
      </c>
      <c r="EQ102" s="37">
        <v>3.3</v>
      </c>
      <c r="ER102" s="37">
        <v>0.7</v>
      </c>
      <c r="ES102" s="37">
        <v>0.1</v>
      </c>
      <c r="ET102" s="37">
        <v>4</v>
      </c>
      <c r="EU102" s="37">
        <v>4.1</v>
      </c>
      <c r="EV102" s="37">
        <v>1.8</v>
      </c>
      <c r="EW102" s="37">
        <v>5</v>
      </c>
      <c r="EX102" s="37">
        <v>1.1</v>
      </c>
      <c r="EY102" s="37">
        <v>2.8</v>
      </c>
      <c r="EZ102" s="37">
        <v>2.7</v>
      </c>
      <c r="FA102" s="37">
        <v>2.6</v>
      </c>
      <c r="FB102" s="37">
        <v>3.3</v>
      </c>
      <c r="FC102" s="37">
        <v>5.3</v>
      </c>
      <c r="FD102" s="37">
        <v>3.1</v>
      </c>
      <c r="FE102" s="37">
        <v>-0.7</v>
      </c>
      <c r="FF102" s="37">
        <v>7.1</v>
      </c>
      <c r="FG102" s="37">
        <v>-15</v>
      </c>
      <c r="FH102" s="37">
        <v>31.1</v>
      </c>
      <c r="FI102" s="37">
        <v>-1.1</v>
      </c>
      <c r="FJ102" s="37"/>
      <c r="FK102" s="37"/>
      <c r="FL102" s="37"/>
      <c r="FM102" s="37"/>
      <c r="FN102" s="37"/>
      <c r="FO102" s="37"/>
      <c r="FP102" s="37"/>
      <c r="FQ102" s="37"/>
      <c r="FR102" s="37"/>
      <c r="FS102" s="37"/>
      <c r="FT102" s="37"/>
      <c r="FU102" s="37"/>
      <c r="FV102" s="37"/>
    </row>
    <row r="103" spans="1:178" ht="12.75" hidden="1">
      <c r="A103" s="10" t="s">
        <v>275</v>
      </c>
      <c r="DZ103" s="37">
        <v>2.3</v>
      </c>
      <c r="EA103" s="37">
        <v>0.9</v>
      </c>
      <c r="EB103" s="37">
        <v>0.1</v>
      </c>
      <c r="EC103" s="37">
        <v>1.3</v>
      </c>
      <c r="ED103" s="37">
        <v>-0.3</v>
      </c>
      <c r="EE103" s="37">
        <v>0.3</v>
      </c>
      <c r="EF103" s="37">
        <v>1</v>
      </c>
      <c r="EG103" s="37">
        <v>3.3</v>
      </c>
      <c r="EH103" s="37">
        <v>1</v>
      </c>
      <c r="EI103" s="37">
        <v>3</v>
      </c>
      <c r="EJ103" s="37">
        <v>4.2</v>
      </c>
      <c r="EK103" s="37">
        <v>4.7</v>
      </c>
      <c r="EL103" s="37">
        <v>3</v>
      </c>
      <c r="EM103" s="37">
        <v>2.7</v>
      </c>
      <c r="EN103" s="37">
        <v>2.8</v>
      </c>
      <c r="EO103" s="37">
        <v>2.4</v>
      </c>
      <c r="EP103" s="37">
        <v>2.5</v>
      </c>
      <c r="EQ103" s="37">
        <v>1.9</v>
      </c>
      <c r="ER103" s="37">
        <v>2</v>
      </c>
      <c r="ES103" s="37">
        <v>2.7</v>
      </c>
      <c r="ET103" s="37">
        <v>2.8</v>
      </c>
      <c r="EU103" s="37">
        <v>0.4</v>
      </c>
      <c r="EV103" s="37">
        <v>1.5</v>
      </c>
      <c r="EW103" s="37">
        <v>2.6</v>
      </c>
      <c r="EX103" s="37">
        <v>2</v>
      </c>
      <c r="EY103" s="37">
        <v>2.7</v>
      </c>
      <c r="EZ103" s="37">
        <v>2.6</v>
      </c>
      <c r="FA103" s="37">
        <v>1.1</v>
      </c>
      <c r="FB103" s="37">
        <v>1.5</v>
      </c>
      <c r="FC103" s="37">
        <v>1.9</v>
      </c>
      <c r="FD103" s="37">
        <v>2</v>
      </c>
      <c r="FE103" s="37">
        <v>2</v>
      </c>
      <c r="FF103" s="37">
        <v>-9.8</v>
      </c>
      <c r="FG103" s="37">
        <v>-41.8</v>
      </c>
      <c r="FH103" s="37">
        <v>38</v>
      </c>
      <c r="FI103" s="37">
        <v>4</v>
      </c>
      <c r="FJ103" s="37"/>
      <c r="FK103" s="37"/>
      <c r="FL103" s="37"/>
      <c r="FM103" s="37"/>
      <c r="FN103" s="37"/>
      <c r="FO103" s="37"/>
      <c r="FP103" s="37"/>
      <c r="FQ103" s="37"/>
      <c r="FR103" s="37"/>
      <c r="FS103" s="37"/>
      <c r="FT103" s="37"/>
      <c r="FU103" s="37"/>
      <c r="FV103" s="37"/>
    </row>
    <row r="104" spans="1:178" ht="12.75" hidden="1">
      <c r="A104" s="10" t="s">
        <v>276</v>
      </c>
      <c r="DZ104" s="48">
        <v>8.6</v>
      </c>
      <c r="EA104" s="48">
        <v>9.5</v>
      </c>
      <c r="EB104" s="48">
        <v>1.8</v>
      </c>
      <c r="EC104" s="48">
        <v>-3.5</v>
      </c>
      <c r="ED104" s="48">
        <v>15.8</v>
      </c>
      <c r="EE104" s="48">
        <v>4.6</v>
      </c>
      <c r="EF104" s="48">
        <v>16.4</v>
      </c>
      <c r="EG104" s="48">
        <v>1.5</v>
      </c>
      <c r="EH104" s="48">
        <v>-4.4</v>
      </c>
      <c r="EI104" s="48">
        <v>18</v>
      </c>
      <c r="EJ104" s="48">
        <v>8.4</v>
      </c>
      <c r="EK104" s="48">
        <v>0.4</v>
      </c>
      <c r="EL104" s="48">
        <v>14.7</v>
      </c>
      <c r="EM104" s="48">
        <v>1.2</v>
      </c>
      <c r="EN104" s="48">
        <v>-0.8</v>
      </c>
      <c r="EO104" s="48">
        <v>-4.7</v>
      </c>
      <c r="EP104" s="48">
        <v>-2.4</v>
      </c>
      <c r="EQ104" s="48">
        <v>-3.4</v>
      </c>
      <c r="ER104" s="48">
        <v>0.1</v>
      </c>
      <c r="ES104" s="48">
        <v>11.2</v>
      </c>
      <c r="ET104" s="48">
        <v>-1.2</v>
      </c>
      <c r="EU104" s="48">
        <v>3.7</v>
      </c>
      <c r="EV104" s="48">
        <v>7.6</v>
      </c>
      <c r="EW104" s="48">
        <v>6.3</v>
      </c>
      <c r="EX104" s="48">
        <v>11</v>
      </c>
      <c r="EY104" s="48">
        <v>-1.1</v>
      </c>
      <c r="EZ104" s="48">
        <v>10.2</v>
      </c>
      <c r="FA104" s="48">
        <v>3.9</v>
      </c>
      <c r="FB104" s="48">
        <v>3.9</v>
      </c>
      <c r="FC104" s="48">
        <v>-5.8</v>
      </c>
      <c r="FD104" s="48">
        <v>1.8</v>
      </c>
      <c r="FE104" s="48">
        <v>-3.7</v>
      </c>
      <c r="FF104" s="48">
        <v>-9</v>
      </c>
      <c r="FG104" s="48">
        <v>-46.6</v>
      </c>
      <c r="FH104" s="48">
        <v>86.3</v>
      </c>
      <c r="FI104" s="48">
        <v>26.5</v>
      </c>
      <c r="FJ104" s="48"/>
      <c r="FK104" s="48"/>
      <c r="FL104" s="48"/>
      <c r="FM104" s="48"/>
      <c r="FN104" s="48"/>
      <c r="FO104" s="48"/>
      <c r="FP104" s="48"/>
      <c r="FQ104" s="48"/>
      <c r="FR104" s="48"/>
      <c r="FS104" s="48"/>
      <c r="FT104" s="48"/>
      <c r="FU104" s="48"/>
      <c r="FV104" s="48"/>
    </row>
    <row r="105" spans="1:178" ht="12.75" hidden="1">
      <c r="A105" s="10" t="s">
        <v>277</v>
      </c>
      <c r="DZ105" s="48">
        <v>13.1</v>
      </c>
      <c r="EA105" s="48">
        <v>8.3</v>
      </c>
      <c r="EB105" s="48">
        <v>0.6</v>
      </c>
      <c r="EC105" s="48">
        <v>7.4</v>
      </c>
      <c r="ED105" s="48">
        <v>7</v>
      </c>
      <c r="EE105" s="48">
        <v>3.3</v>
      </c>
      <c r="EF105" s="48">
        <v>7.1</v>
      </c>
      <c r="EG105" s="48">
        <v>5.5</v>
      </c>
      <c r="EH105" s="48">
        <v>4.1</v>
      </c>
      <c r="EI105" s="48">
        <v>11.6</v>
      </c>
      <c r="EJ105" s="48">
        <v>7.9</v>
      </c>
      <c r="EK105" s="48">
        <v>4.7</v>
      </c>
      <c r="EL105" s="48">
        <v>1.1</v>
      </c>
      <c r="EM105" s="48">
        <v>3.5</v>
      </c>
      <c r="EN105" s="48">
        <v>3.4</v>
      </c>
      <c r="EO105" s="48">
        <v>-1.1</v>
      </c>
      <c r="EP105" s="48">
        <v>2</v>
      </c>
      <c r="EQ105" s="48">
        <v>1.5</v>
      </c>
      <c r="ER105" s="48">
        <v>3.2</v>
      </c>
      <c r="ES105" s="48">
        <v>2.7</v>
      </c>
      <c r="ET105" s="48">
        <v>7.1</v>
      </c>
      <c r="EU105" s="48">
        <v>1.6</v>
      </c>
      <c r="EV105" s="48">
        <v>1.2</v>
      </c>
      <c r="EW105" s="48">
        <v>9.5</v>
      </c>
      <c r="EX105" s="48">
        <v>8.5</v>
      </c>
      <c r="EY105" s="48">
        <v>4.4</v>
      </c>
      <c r="EZ105" s="48">
        <v>0.8</v>
      </c>
      <c r="FA105" s="48">
        <v>2.6</v>
      </c>
      <c r="FB105" s="48">
        <v>2.9</v>
      </c>
      <c r="FC105" s="48">
        <v>-0.4</v>
      </c>
      <c r="FD105" s="48">
        <v>2.4</v>
      </c>
      <c r="FE105" s="48">
        <v>1</v>
      </c>
      <c r="FF105" s="48">
        <v>-1.4</v>
      </c>
      <c r="FG105" s="48">
        <v>-29.2</v>
      </c>
      <c r="FH105" s="48">
        <v>31.3</v>
      </c>
      <c r="FI105" s="48">
        <v>19.1</v>
      </c>
      <c r="FJ105" s="48"/>
      <c r="FK105" s="48"/>
      <c r="FL105" s="48"/>
      <c r="FM105" s="48"/>
      <c r="FN105" s="48"/>
      <c r="FO105" s="48"/>
      <c r="FP105" s="48"/>
      <c r="FQ105" s="48"/>
      <c r="FR105" s="48"/>
      <c r="FS105" s="48"/>
      <c r="FT105" s="48"/>
      <c r="FU105" s="48"/>
      <c r="FV105" s="48"/>
    </row>
    <row r="106" spans="1:178" ht="12.75" hidden="1">
      <c r="A106" s="10" t="s">
        <v>278</v>
      </c>
      <c r="DZ106" s="37">
        <v>10.6</v>
      </c>
      <c r="EA106" s="37">
        <v>9.3</v>
      </c>
      <c r="EB106" s="37">
        <v>-1.3</v>
      </c>
      <c r="EC106" s="37">
        <v>4.4</v>
      </c>
      <c r="ED106" s="37">
        <v>5.3</v>
      </c>
      <c r="EE106" s="37">
        <v>1.1</v>
      </c>
      <c r="EF106" s="37">
        <v>7</v>
      </c>
      <c r="EG106" s="37">
        <v>8.4</v>
      </c>
      <c r="EH106" s="37">
        <v>5.7</v>
      </c>
      <c r="EI106" s="37">
        <v>11.2</v>
      </c>
      <c r="EJ106" s="37">
        <v>8.3</v>
      </c>
      <c r="EK106" s="37">
        <v>2.5</v>
      </c>
      <c r="EL106" s="37">
        <v>-0.5</v>
      </c>
      <c r="EM106" s="37">
        <v>1.8</v>
      </c>
      <c r="EN106" s="37">
        <v>1.5</v>
      </c>
      <c r="EO106" s="37">
        <v>-3.2</v>
      </c>
      <c r="EP106" s="37">
        <v>-1.1</v>
      </c>
      <c r="EQ106" s="37">
        <v>2.4</v>
      </c>
      <c r="ER106" s="37">
        <v>4.7</v>
      </c>
      <c r="ES106" s="37">
        <v>1.5</v>
      </c>
      <c r="ET106" s="37">
        <v>5.9</v>
      </c>
      <c r="EU106" s="37">
        <v>2.4</v>
      </c>
      <c r="EV106" s="37">
        <v>2.1</v>
      </c>
      <c r="EW106" s="37">
        <v>9.2</v>
      </c>
      <c r="EX106" s="37">
        <v>12.2</v>
      </c>
      <c r="EY106" s="37">
        <v>6.2</v>
      </c>
      <c r="EZ106" s="37">
        <v>2.6</v>
      </c>
      <c r="FA106" s="37">
        <v>5</v>
      </c>
      <c r="FB106" s="37">
        <v>4.2</v>
      </c>
      <c r="FC106" s="37">
        <v>0</v>
      </c>
      <c r="FD106" s="37">
        <v>1.9</v>
      </c>
      <c r="FE106" s="37">
        <v>-0.3</v>
      </c>
      <c r="FF106" s="37">
        <v>-6.7</v>
      </c>
      <c r="FG106" s="37">
        <v>-27.2</v>
      </c>
      <c r="FH106" s="37">
        <v>22.9</v>
      </c>
      <c r="FI106" s="37">
        <v>14</v>
      </c>
      <c r="FJ106" s="37"/>
      <c r="FK106" s="37"/>
      <c r="FL106" s="37"/>
      <c r="FM106" s="37"/>
      <c r="FN106" s="37"/>
      <c r="FO106" s="37"/>
      <c r="FP106" s="37"/>
      <c r="FQ106" s="37"/>
      <c r="FR106" s="37"/>
      <c r="FS106" s="37"/>
      <c r="FT106" s="37"/>
      <c r="FU106" s="37"/>
      <c r="FV106" s="37"/>
    </row>
    <row r="107" spans="1:178" ht="12.75" hidden="1">
      <c r="A107" s="10" t="s">
        <v>279</v>
      </c>
      <c r="DZ107" s="37">
        <v>20.3</v>
      </c>
      <c r="EA107" s="37">
        <v>9.9</v>
      </c>
      <c r="EB107" s="37">
        <v>-4.5</v>
      </c>
      <c r="EC107" s="37">
        <v>-7.5</v>
      </c>
      <c r="ED107" s="37">
        <v>-8.5</v>
      </c>
      <c r="EE107" s="37">
        <v>12.3</v>
      </c>
      <c r="EF107" s="37">
        <v>21.8</v>
      </c>
      <c r="EG107" s="37">
        <v>3.6</v>
      </c>
      <c r="EH107" s="37">
        <v>14.8</v>
      </c>
      <c r="EI107" s="37">
        <v>14.9</v>
      </c>
      <c r="EJ107" s="37">
        <v>1.3</v>
      </c>
      <c r="EK107" s="37">
        <v>6.7</v>
      </c>
      <c r="EL107" s="37">
        <v>-4.2</v>
      </c>
      <c r="EM107" s="37">
        <v>3</v>
      </c>
      <c r="EN107" s="37">
        <v>-12</v>
      </c>
      <c r="EO107" s="37">
        <v>-15.1</v>
      </c>
      <c r="EP107" s="37">
        <v>-13.9</v>
      </c>
      <c r="EQ107" s="37">
        <v>7.6</v>
      </c>
      <c r="ER107" s="37">
        <v>16.6</v>
      </c>
      <c r="ES107" s="37">
        <v>6.2</v>
      </c>
      <c r="ET107" s="37">
        <v>7.9</v>
      </c>
      <c r="EU107" s="37">
        <v>-0.7</v>
      </c>
      <c r="EV107" s="37">
        <v>-10.9</v>
      </c>
      <c r="EW107" s="37">
        <v>4.7</v>
      </c>
      <c r="EX107" s="37">
        <v>21.6</v>
      </c>
      <c r="EY107" s="37">
        <v>5</v>
      </c>
      <c r="EZ107" s="37">
        <v>-5.9</v>
      </c>
      <c r="FA107" s="37">
        <v>-12.6</v>
      </c>
      <c r="FB107" s="37">
        <v>8.2</v>
      </c>
      <c r="FC107" s="37">
        <v>1.6</v>
      </c>
      <c r="FD107" s="37">
        <v>3.6</v>
      </c>
      <c r="FE107" s="37">
        <v>-5.3</v>
      </c>
      <c r="FF107" s="37">
        <v>-3.7</v>
      </c>
      <c r="FG107" s="37">
        <v>-33.6</v>
      </c>
      <c r="FH107" s="37">
        <v>-17.4</v>
      </c>
      <c r="FI107" s="37">
        <v>1.1</v>
      </c>
      <c r="FJ107" s="37"/>
      <c r="FK107" s="37"/>
      <c r="FL107" s="37"/>
      <c r="FM107" s="37"/>
      <c r="FN107" s="37"/>
      <c r="FO107" s="37"/>
      <c r="FP107" s="37"/>
      <c r="FQ107" s="37"/>
      <c r="FR107" s="37"/>
      <c r="FS107" s="37"/>
      <c r="FT107" s="37"/>
      <c r="FU107" s="37"/>
      <c r="FV107" s="37"/>
    </row>
    <row r="108" spans="1:178" ht="12.75" hidden="1">
      <c r="A108" s="10" t="s">
        <v>280</v>
      </c>
      <c r="DZ108" s="37">
        <v>13.1</v>
      </c>
      <c r="EA108" s="37">
        <v>11.8</v>
      </c>
      <c r="EB108" s="37">
        <v>-1.2</v>
      </c>
      <c r="EC108" s="37">
        <v>8.2</v>
      </c>
      <c r="ED108" s="37">
        <v>7.2</v>
      </c>
      <c r="EE108" s="37">
        <v>-0.9</v>
      </c>
      <c r="EF108" s="37">
        <v>0</v>
      </c>
      <c r="EG108" s="37">
        <v>16.1</v>
      </c>
      <c r="EH108" s="37">
        <v>3.5</v>
      </c>
      <c r="EI108" s="37">
        <v>10.4</v>
      </c>
      <c r="EJ108" s="37">
        <v>12.8</v>
      </c>
      <c r="EK108" s="37">
        <v>-3.5</v>
      </c>
      <c r="EL108" s="37">
        <v>3.3</v>
      </c>
      <c r="EM108" s="37">
        <v>1.5</v>
      </c>
      <c r="EN108" s="37">
        <v>6.5</v>
      </c>
      <c r="EO108" s="37">
        <v>-5</v>
      </c>
      <c r="EP108" s="37">
        <v>-2.5</v>
      </c>
      <c r="EQ108" s="37">
        <v>-4.2</v>
      </c>
      <c r="ER108" s="37">
        <v>-1.4</v>
      </c>
      <c r="ES108" s="37">
        <v>-0.7</v>
      </c>
      <c r="ET108" s="37">
        <v>4.7</v>
      </c>
      <c r="EU108" s="37">
        <v>5.1</v>
      </c>
      <c r="EV108" s="37">
        <v>6.2</v>
      </c>
      <c r="EW108" s="37">
        <v>14.1</v>
      </c>
      <c r="EX108" s="37">
        <v>10.1</v>
      </c>
      <c r="EY108" s="37">
        <v>2.4</v>
      </c>
      <c r="EZ108" s="37">
        <v>6.1</v>
      </c>
      <c r="FA108" s="37">
        <v>9.6</v>
      </c>
      <c r="FB108" s="37">
        <v>2</v>
      </c>
      <c r="FC108" s="37">
        <v>-3.8</v>
      </c>
      <c r="FD108" s="37">
        <v>-1.7</v>
      </c>
      <c r="FE108" s="37">
        <v>-1.7</v>
      </c>
      <c r="FF108" s="37">
        <v>-15.2</v>
      </c>
      <c r="FG108" s="37">
        <v>-35.9</v>
      </c>
      <c r="FH108" s="37">
        <v>68.2</v>
      </c>
      <c r="FI108" s="37">
        <v>25.7</v>
      </c>
      <c r="FJ108" s="37"/>
      <c r="FK108" s="37"/>
      <c r="FL108" s="37"/>
      <c r="FM108" s="37"/>
      <c r="FN108" s="37"/>
      <c r="FO108" s="37"/>
      <c r="FP108" s="37"/>
      <c r="FQ108" s="37"/>
      <c r="FR108" s="37"/>
      <c r="FS108" s="37"/>
      <c r="FT108" s="37"/>
      <c r="FU108" s="37"/>
      <c r="FV108" s="37"/>
    </row>
    <row r="109" spans="1:178" ht="12.75" hidden="1">
      <c r="A109" s="10" t="s">
        <v>352</v>
      </c>
      <c r="DZ109" s="37">
        <v>0.8</v>
      </c>
      <c r="EA109" s="37">
        <v>5.2</v>
      </c>
      <c r="EB109" s="37">
        <v>0.8</v>
      </c>
      <c r="EC109" s="37">
        <v>8.1</v>
      </c>
      <c r="ED109" s="37">
        <v>12.9</v>
      </c>
      <c r="EE109" s="37">
        <v>-3.2</v>
      </c>
      <c r="EF109" s="37">
        <v>7.8</v>
      </c>
      <c r="EG109" s="37">
        <v>1.3</v>
      </c>
      <c r="EH109" s="37">
        <v>2.5</v>
      </c>
      <c r="EI109" s="37">
        <v>9.5</v>
      </c>
      <c r="EJ109" s="37">
        <v>7.4</v>
      </c>
      <c r="EK109" s="37">
        <v>8.6</v>
      </c>
      <c r="EL109" s="37">
        <v>-2.9</v>
      </c>
      <c r="EM109" s="37">
        <v>1.4</v>
      </c>
      <c r="EN109" s="37">
        <v>5.5</v>
      </c>
      <c r="EO109" s="37">
        <v>9.7</v>
      </c>
      <c r="EP109" s="37">
        <v>11</v>
      </c>
      <c r="EQ109" s="37">
        <v>8.5</v>
      </c>
      <c r="ER109" s="37">
        <v>5.4</v>
      </c>
      <c r="ES109" s="37">
        <v>1</v>
      </c>
      <c r="ET109" s="37">
        <v>5.9</v>
      </c>
      <c r="EU109" s="37">
        <v>1.1</v>
      </c>
      <c r="EV109" s="37">
        <v>6.7</v>
      </c>
      <c r="EW109" s="37">
        <v>6</v>
      </c>
      <c r="EX109" s="37">
        <v>8.8</v>
      </c>
      <c r="EY109" s="37">
        <v>12.3</v>
      </c>
      <c r="EZ109" s="37">
        <v>4.4</v>
      </c>
      <c r="FA109" s="37">
        <v>12.1</v>
      </c>
      <c r="FB109" s="37">
        <v>4.5</v>
      </c>
      <c r="FC109" s="37">
        <v>4.1</v>
      </c>
      <c r="FD109" s="37">
        <v>5.3</v>
      </c>
      <c r="FE109" s="37">
        <v>4.6</v>
      </c>
      <c r="FF109" s="37">
        <v>2.4</v>
      </c>
      <c r="FG109" s="37">
        <v>-11.4</v>
      </c>
      <c r="FH109" s="37">
        <v>8.4</v>
      </c>
      <c r="FI109" s="37">
        <v>8.4</v>
      </c>
      <c r="FJ109" s="37"/>
      <c r="FK109" s="37"/>
      <c r="FL109" s="37"/>
      <c r="FM109" s="37"/>
      <c r="FN109" s="37"/>
      <c r="FO109" s="37"/>
      <c r="FP109" s="37"/>
      <c r="FQ109" s="37"/>
      <c r="FR109" s="37"/>
      <c r="FS109" s="37"/>
      <c r="FT109" s="37"/>
      <c r="FU109" s="37"/>
      <c r="FV109" s="37"/>
    </row>
    <row r="110" spans="1:178" ht="12.75" hidden="1">
      <c r="A110" s="10" t="s">
        <v>281</v>
      </c>
      <c r="DZ110" s="37">
        <v>26.5</v>
      </c>
      <c r="EA110" s="37">
        <v>3.5</v>
      </c>
      <c r="EB110" s="37">
        <v>10.7</v>
      </c>
      <c r="EC110" s="37">
        <v>22.5</v>
      </c>
      <c r="ED110" s="37">
        <v>15.3</v>
      </c>
      <c r="EE110" s="37">
        <v>13.4</v>
      </c>
      <c r="EF110" s="37">
        <v>7.4</v>
      </c>
      <c r="EG110" s="37">
        <v>-6.1</v>
      </c>
      <c r="EH110" s="37">
        <v>-2.8</v>
      </c>
      <c r="EI110" s="37">
        <v>13.4</v>
      </c>
      <c r="EJ110" s="37">
        <v>6</v>
      </c>
      <c r="EK110" s="37">
        <v>15</v>
      </c>
      <c r="EL110" s="37">
        <v>8.1</v>
      </c>
      <c r="EM110" s="37">
        <v>10.4</v>
      </c>
      <c r="EN110" s="37">
        <v>11.2</v>
      </c>
      <c r="EO110" s="37">
        <v>7.2</v>
      </c>
      <c r="EP110" s="37">
        <v>14.2</v>
      </c>
      <c r="EQ110" s="37">
        <v>-1.6</v>
      </c>
      <c r="ER110" s="37">
        <v>-2.1</v>
      </c>
      <c r="ES110" s="37">
        <v>7.2</v>
      </c>
      <c r="ET110" s="37">
        <v>11.7</v>
      </c>
      <c r="EU110" s="37">
        <v>-1.1</v>
      </c>
      <c r="EV110" s="37">
        <v>-1.7</v>
      </c>
      <c r="EW110" s="37">
        <v>10.5</v>
      </c>
      <c r="EX110" s="37">
        <v>-3.3</v>
      </c>
      <c r="EY110" s="37">
        <v>-1.7</v>
      </c>
      <c r="EZ110" s="37">
        <v>-5.4</v>
      </c>
      <c r="FA110" s="37">
        <v>-5.2</v>
      </c>
      <c r="FB110" s="37">
        <v>-1.7</v>
      </c>
      <c r="FC110" s="37">
        <v>-2.1</v>
      </c>
      <c r="FD110" s="37">
        <v>4.6</v>
      </c>
      <c r="FE110" s="37">
        <v>5.8</v>
      </c>
      <c r="FF110" s="37">
        <v>19</v>
      </c>
      <c r="FG110" s="37">
        <v>-35.6</v>
      </c>
      <c r="FH110" s="37">
        <v>63</v>
      </c>
      <c r="FI110" s="37">
        <v>35.8</v>
      </c>
      <c r="FJ110" s="37"/>
      <c r="FK110" s="37"/>
      <c r="FL110" s="37"/>
      <c r="FM110" s="37"/>
      <c r="FN110" s="37"/>
      <c r="FO110" s="37"/>
      <c r="FP110" s="37"/>
      <c r="FQ110" s="37"/>
      <c r="FR110" s="37"/>
      <c r="FS110" s="37"/>
      <c r="FT110" s="37"/>
      <c r="FU110" s="37"/>
      <c r="FV110" s="37"/>
    </row>
    <row r="111" spans="1:178" ht="12.75" hidden="1">
      <c r="A111" s="10" t="s">
        <v>282</v>
      </c>
      <c r="DZ111" s="37" t="s">
        <v>355</v>
      </c>
      <c r="EA111" s="37" t="s">
        <v>355</v>
      </c>
      <c r="EB111" s="37" t="s">
        <v>355</v>
      </c>
      <c r="EC111" s="37" t="s">
        <v>355</v>
      </c>
      <c r="ED111" s="37" t="s">
        <v>355</v>
      </c>
      <c r="EE111" s="37" t="s">
        <v>355</v>
      </c>
      <c r="EF111" s="37" t="s">
        <v>355</v>
      </c>
      <c r="EG111" s="37" t="s">
        <v>355</v>
      </c>
      <c r="EH111" s="37" t="s">
        <v>355</v>
      </c>
      <c r="EI111" s="37" t="s">
        <v>355</v>
      </c>
      <c r="EJ111" s="37" t="s">
        <v>355</v>
      </c>
      <c r="EK111" s="37" t="s">
        <v>355</v>
      </c>
      <c r="EL111" s="37" t="s">
        <v>355</v>
      </c>
      <c r="EM111" s="37" t="s">
        <v>355</v>
      </c>
      <c r="EN111" s="37" t="s">
        <v>355</v>
      </c>
      <c r="EO111" s="37" t="s">
        <v>355</v>
      </c>
      <c r="EP111" s="37" t="s">
        <v>355</v>
      </c>
      <c r="EQ111" s="37" t="s">
        <v>355</v>
      </c>
      <c r="ER111" s="37" t="s">
        <v>355</v>
      </c>
      <c r="ES111" s="37" t="s">
        <v>355</v>
      </c>
      <c r="ET111" s="37" t="s">
        <v>355</v>
      </c>
      <c r="EU111" s="37" t="s">
        <v>355</v>
      </c>
      <c r="EV111" s="37" t="s">
        <v>355</v>
      </c>
      <c r="EW111" s="37" t="s">
        <v>355</v>
      </c>
      <c r="EX111" s="37" t="s">
        <v>355</v>
      </c>
      <c r="EY111" s="37" t="s">
        <v>355</v>
      </c>
      <c r="EZ111" s="37" t="s">
        <v>355</v>
      </c>
      <c r="FA111" s="37" t="s">
        <v>355</v>
      </c>
      <c r="FB111" s="37" t="s">
        <v>355</v>
      </c>
      <c r="FC111" s="37" t="s">
        <v>355</v>
      </c>
      <c r="FD111" s="37" t="s">
        <v>355</v>
      </c>
      <c r="FE111" s="37" t="s">
        <v>355</v>
      </c>
      <c r="FF111" s="37" t="s">
        <v>355</v>
      </c>
      <c r="FG111" s="37" t="s">
        <v>355</v>
      </c>
      <c r="FH111" s="37" t="s">
        <v>355</v>
      </c>
      <c r="FI111" s="37" t="s">
        <v>355</v>
      </c>
      <c r="FJ111" s="37"/>
      <c r="FK111" s="37"/>
      <c r="FL111" s="37"/>
      <c r="FM111" s="37"/>
      <c r="FN111" s="37"/>
      <c r="FO111" s="37"/>
      <c r="FP111" s="37"/>
      <c r="FQ111" s="37"/>
      <c r="FR111" s="37"/>
      <c r="FS111" s="37"/>
      <c r="FT111" s="37"/>
      <c r="FU111" s="37"/>
      <c r="FV111" s="37"/>
    </row>
    <row r="112" spans="1:178" ht="12.75" hidden="1">
      <c r="A112" s="10" t="s">
        <v>283</v>
      </c>
      <c r="DZ112" s="48" t="s">
        <v>355</v>
      </c>
      <c r="EA112" s="48" t="s">
        <v>355</v>
      </c>
      <c r="EB112" s="48" t="s">
        <v>355</v>
      </c>
      <c r="EC112" s="48" t="s">
        <v>355</v>
      </c>
      <c r="ED112" s="48" t="s">
        <v>355</v>
      </c>
      <c r="EE112" s="48" t="s">
        <v>355</v>
      </c>
      <c r="EF112" s="48" t="s">
        <v>355</v>
      </c>
      <c r="EG112" s="48" t="s">
        <v>355</v>
      </c>
      <c r="EH112" s="48" t="s">
        <v>355</v>
      </c>
      <c r="EI112" s="48" t="s">
        <v>355</v>
      </c>
      <c r="EJ112" s="48" t="s">
        <v>355</v>
      </c>
      <c r="EK112" s="48" t="s">
        <v>355</v>
      </c>
      <c r="EL112" s="48" t="s">
        <v>355</v>
      </c>
      <c r="EM112" s="48" t="s">
        <v>355</v>
      </c>
      <c r="EN112" s="48" t="s">
        <v>355</v>
      </c>
      <c r="EO112" s="48" t="s">
        <v>355</v>
      </c>
      <c r="EP112" s="48" t="s">
        <v>355</v>
      </c>
      <c r="EQ112" s="48" t="s">
        <v>355</v>
      </c>
      <c r="ER112" s="48" t="s">
        <v>355</v>
      </c>
      <c r="ES112" s="48" t="s">
        <v>355</v>
      </c>
      <c r="ET112" s="48" t="s">
        <v>355</v>
      </c>
      <c r="EU112" s="48" t="s">
        <v>355</v>
      </c>
      <c r="EV112" s="48" t="s">
        <v>355</v>
      </c>
      <c r="EW112" s="48" t="s">
        <v>355</v>
      </c>
      <c r="EX112" s="48" t="s">
        <v>355</v>
      </c>
      <c r="EY112" s="48" t="s">
        <v>355</v>
      </c>
      <c r="EZ112" s="48" t="s">
        <v>355</v>
      </c>
      <c r="FA112" s="48" t="s">
        <v>355</v>
      </c>
      <c r="FB112" s="48" t="s">
        <v>355</v>
      </c>
      <c r="FC112" s="48" t="s">
        <v>355</v>
      </c>
      <c r="FD112" s="48" t="s">
        <v>355</v>
      </c>
      <c r="FE112" s="48" t="s">
        <v>355</v>
      </c>
      <c r="FF112" s="48" t="s">
        <v>355</v>
      </c>
      <c r="FG112" s="48" t="s">
        <v>355</v>
      </c>
      <c r="FH112" s="48" t="s">
        <v>355</v>
      </c>
      <c r="FI112" s="48" t="s">
        <v>355</v>
      </c>
      <c r="FJ112" s="48"/>
      <c r="FK112" s="48"/>
      <c r="FL112" s="48"/>
      <c r="FM112" s="48"/>
      <c r="FN112" s="48"/>
      <c r="FO112" s="48"/>
      <c r="FP112" s="48"/>
      <c r="FQ112" s="48"/>
      <c r="FR112" s="48"/>
      <c r="FS112" s="48"/>
      <c r="FT112" s="48"/>
      <c r="FU112" s="48"/>
      <c r="FV112" s="48"/>
    </row>
    <row r="113" spans="1:178" ht="12.75" hidden="1">
      <c r="A113" s="10" t="s">
        <v>284</v>
      </c>
      <c r="DZ113" s="48">
        <v>2.5</v>
      </c>
      <c r="EA113" s="48">
        <v>4.4</v>
      </c>
      <c r="EB113" s="48">
        <v>2.1</v>
      </c>
      <c r="EC113" s="48">
        <v>-0.5</v>
      </c>
      <c r="ED113" s="48">
        <v>4.6</v>
      </c>
      <c r="EE113" s="48">
        <v>4.9</v>
      </c>
      <c r="EF113" s="48">
        <v>2.5</v>
      </c>
      <c r="EG113" s="48">
        <v>12.2</v>
      </c>
      <c r="EH113" s="48">
        <v>-2.8</v>
      </c>
      <c r="EI113" s="48">
        <v>8.9</v>
      </c>
      <c r="EJ113" s="48">
        <v>1.8</v>
      </c>
      <c r="EK113" s="48">
        <v>3.9</v>
      </c>
      <c r="EL113" s="48">
        <v>-3</v>
      </c>
      <c r="EM113" s="48">
        <v>1</v>
      </c>
      <c r="EN113" s="48">
        <v>-3.4</v>
      </c>
      <c r="EO113" s="48">
        <v>-0.6</v>
      </c>
      <c r="EP113" s="48">
        <v>-0.9</v>
      </c>
      <c r="EQ113" s="48">
        <v>1.5</v>
      </c>
      <c r="ER113" s="48">
        <v>6.9</v>
      </c>
      <c r="ES113" s="48">
        <v>-1.4</v>
      </c>
      <c r="ET113" s="48">
        <v>8.3</v>
      </c>
      <c r="EU113" s="48">
        <v>1</v>
      </c>
      <c r="EV113" s="48">
        <v>2.6</v>
      </c>
      <c r="EW113" s="48">
        <v>11.5</v>
      </c>
      <c r="EX113" s="48">
        <v>2.7</v>
      </c>
      <c r="EY113" s="48">
        <v>1.9</v>
      </c>
      <c r="EZ113" s="48">
        <v>-5.2</v>
      </c>
      <c r="FA113" s="48">
        <v>2.8</v>
      </c>
      <c r="FB113" s="48">
        <v>1.8</v>
      </c>
      <c r="FC113" s="48">
        <v>-4.5</v>
      </c>
      <c r="FD113" s="48">
        <v>0.8</v>
      </c>
      <c r="FE113" s="48">
        <v>3.4</v>
      </c>
      <c r="FF113" s="48">
        <v>-9.5</v>
      </c>
      <c r="FG113" s="48">
        <v>-64.4</v>
      </c>
      <c r="FH113" s="48">
        <v>59.6</v>
      </c>
      <c r="FI113" s="48">
        <v>21.8</v>
      </c>
      <c r="FJ113" s="48"/>
      <c r="FK113" s="48"/>
      <c r="FL113" s="48"/>
      <c r="FM113" s="48"/>
      <c r="FN113" s="48"/>
      <c r="FO113" s="48"/>
      <c r="FP113" s="48"/>
      <c r="FQ113" s="48"/>
      <c r="FR113" s="48"/>
      <c r="FS113" s="48"/>
      <c r="FT113" s="48"/>
      <c r="FU113" s="48"/>
      <c r="FV113" s="48"/>
    </row>
    <row r="114" spans="1:178" ht="12.75" hidden="1">
      <c r="A114" s="10" t="s">
        <v>285</v>
      </c>
      <c r="DZ114" s="37">
        <v>2.1</v>
      </c>
      <c r="EA114" s="37">
        <v>4.9</v>
      </c>
      <c r="EB114" s="37">
        <v>2.6</v>
      </c>
      <c r="EC114" s="37">
        <v>-3.8</v>
      </c>
      <c r="ED114" s="37">
        <v>3.1</v>
      </c>
      <c r="EE114" s="37">
        <v>6.6</v>
      </c>
      <c r="EF114" s="37">
        <v>2.6</v>
      </c>
      <c r="EG114" s="37">
        <v>16.7</v>
      </c>
      <c r="EH114" s="37">
        <v>-6.7</v>
      </c>
      <c r="EI114" s="37">
        <v>11.1</v>
      </c>
      <c r="EJ114" s="37">
        <v>4.1</v>
      </c>
      <c r="EK114" s="37">
        <v>3.4</v>
      </c>
      <c r="EL114" s="37">
        <v>-7.6</v>
      </c>
      <c r="EM114" s="37">
        <v>2.7</v>
      </c>
      <c r="EN114" s="37">
        <v>-4.1</v>
      </c>
      <c r="EO114" s="37">
        <v>-2.3</v>
      </c>
      <c r="EP114" s="37">
        <v>2.1</v>
      </c>
      <c r="EQ114" s="37">
        <v>-0.9</v>
      </c>
      <c r="ER114" s="37">
        <v>7.1</v>
      </c>
      <c r="ES114" s="37">
        <v>2</v>
      </c>
      <c r="ET114" s="37">
        <v>7.5</v>
      </c>
      <c r="EU114" s="37">
        <v>-1.6</v>
      </c>
      <c r="EV114" s="37">
        <v>2.8</v>
      </c>
      <c r="EW114" s="37">
        <v>16.6</v>
      </c>
      <c r="EX114" s="37">
        <v>1.3</v>
      </c>
      <c r="EY114" s="37">
        <v>8.5</v>
      </c>
      <c r="EZ114" s="37">
        <v>-8.4</v>
      </c>
      <c r="FA114" s="37">
        <v>4.3</v>
      </c>
      <c r="FB114" s="37">
        <v>3.9</v>
      </c>
      <c r="FC114" s="37">
        <v>-9.1</v>
      </c>
      <c r="FD114" s="37">
        <v>3.1</v>
      </c>
      <c r="FE114" s="37">
        <v>2.5</v>
      </c>
      <c r="FF114" s="37">
        <v>-2.7</v>
      </c>
      <c r="FG114" s="37">
        <v>-66.8</v>
      </c>
      <c r="FH114" s="37">
        <v>104.3</v>
      </c>
      <c r="FI114" s="37">
        <v>30.8</v>
      </c>
      <c r="FJ114" s="37"/>
      <c r="FK114" s="37"/>
      <c r="FL114" s="37"/>
      <c r="FM114" s="37"/>
      <c r="FN114" s="37"/>
      <c r="FO114" s="37"/>
      <c r="FP114" s="37"/>
      <c r="FQ114" s="37"/>
      <c r="FR114" s="37"/>
      <c r="FS114" s="37"/>
      <c r="FT114" s="37"/>
      <c r="FU114" s="37"/>
      <c r="FV114" s="37"/>
    </row>
    <row r="115" spans="1:178" ht="12.75" hidden="1">
      <c r="A115" s="10" t="s">
        <v>286</v>
      </c>
      <c r="DZ115" s="37">
        <v>3.4</v>
      </c>
      <c r="EA115" s="37">
        <v>3.5</v>
      </c>
      <c r="EB115" s="37">
        <v>1.1</v>
      </c>
      <c r="EC115" s="37">
        <v>7.4</v>
      </c>
      <c r="ED115" s="37">
        <v>8.1</v>
      </c>
      <c r="EE115" s="37">
        <v>1.3</v>
      </c>
      <c r="EF115" s="37">
        <v>2.4</v>
      </c>
      <c r="EG115" s="37">
        <v>3.1</v>
      </c>
      <c r="EH115" s="37">
        <v>6.4</v>
      </c>
      <c r="EI115" s="37">
        <v>4.5</v>
      </c>
      <c r="EJ115" s="37">
        <v>-2.9</v>
      </c>
      <c r="EK115" s="37">
        <v>5</v>
      </c>
      <c r="EL115" s="37">
        <v>7.1</v>
      </c>
      <c r="EM115" s="37">
        <v>-2.3</v>
      </c>
      <c r="EN115" s="37">
        <v>-2</v>
      </c>
      <c r="EO115" s="37">
        <v>2.5</v>
      </c>
      <c r="EP115" s="37">
        <v>-6.4</v>
      </c>
      <c r="EQ115" s="37">
        <v>6.1</v>
      </c>
      <c r="ER115" s="37">
        <v>6.7</v>
      </c>
      <c r="ES115" s="37">
        <v>-7.5</v>
      </c>
      <c r="ET115" s="37">
        <v>9.7</v>
      </c>
      <c r="EU115" s="37">
        <v>6</v>
      </c>
      <c r="EV115" s="37">
        <v>2.5</v>
      </c>
      <c r="EW115" s="37">
        <v>2.7</v>
      </c>
      <c r="EX115" s="37">
        <v>5.4</v>
      </c>
      <c r="EY115" s="37">
        <v>-9.6</v>
      </c>
      <c r="EZ115" s="37">
        <v>1.3</v>
      </c>
      <c r="FA115" s="37">
        <v>0.1</v>
      </c>
      <c r="FB115" s="37">
        <v>-2</v>
      </c>
      <c r="FC115" s="37">
        <v>4.9</v>
      </c>
      <c r="FD115" s="37">
        <v>-3.2</v>
      </c>
      <c r="FE115" s="37">
        <v>5.1</v>
      </c>
      <c r="FF115" s="37">
        <v>-20.8</v>
      </c>
      <c r="FG115" s="37">
        <v>-59.6</v>
      </c>
      <c r="FH115" s="37">
        <v>-0.5</v>
      </c>
      <c r="FI115" s="37">
        <v>4.3</v>
      </c>
      <c r="FJ115" s="37"/>
      <c r="FK115" s="37"/>
      <c r="FL115" s="37"/>
      <c r="FM115" s="37"/>
      <c r="FN115" s="37"/>
      <c r="FO115" s="37"/>
      <c r="FP115" s="37"/>
      <c r="FQ115" s="37"/>
      <c r="FR115" s="37"/>
      <c r="FS115" s="37"/>
      <c r="FT115" s="37"/>
      <c r="FU115" s="37"/>
      <c r="FV115" s="37"/>
    </row>
    <row r="116" spans="1:178" ht="12.75" hidden="1">
      <c r="A116" s="10" t="s">
        <v>287</v>
      </c>
      <c r="DZ116" s="48">
        <v>2.2</v>
      </c>
      <c r="EA116" s="48">
        <v>2</v>
      </c>
      <c r="EB116" s="48">
        <v>2.2</v>
      </c>
      <c r="EC116" s="48">
        <v>-3.8</v>
      </c>
      <c r="ED116" s="48">
        <v>1.2</v>
      </c>
      <c r="EE116" s="48">
        <v>5.9</v>
      </c>
      <c r="EF116" s="48">
        <v>2.9</v>
      </c>
      <c r="EG116" s="48">
        <v>2.2</v>
      </c>
      <c r="EH116" s="48">
        <v>4.6</v>
      </c>
      <c r="EI116" s="48">
        <v>10.6</v>
      </c>
      <c r="EJ116" s="48">
        <v>1</v>
      </c>
      <c r="EK116" s="48">
        <v>10.1</v>
      </c>
      <c r="EL116" s="48">
        <v>6.4</v>
      </c>
      <c r="EM116" s="48">
        <v>2.5</v>
      </c>
      <c r="EN116" s="48">
        <v>3.5</v>
      </c>
      <c r="EO116" s="48">
        <v>0.9</v>
      </c>
      <c r="EP116" s="48">
        <v>-0.4</v>
      </c>
      <c r="EQ116" s="48">
        <v>-0.3</v>
      </c>
      <c r="ER116" s="48">
        <v>5.1</v>
      </c>
      <c r="ES116" s="48">
        <v>6.8</v>
      </c>
      <c r="ET116" s="48">
        <v>4.3</v>
      </c>
      <c r="EU116" s="48">
        <v>3.6</v>
      </c>
      <c r="EV116" s="48">
        <v>1.7</v>
      </c>
      <c r="EW116" s="48">
        <v>13.1</v>
      </c>
      <c r="EX116" s="48">
        <v>0.3</v>
      </c>
      <c r="EY116" s="48">
        <v>-0.1</v>
      </c>
      <c r="EZ116" s="48">
        <v>8</v>
      </c>
      <c r="FA116" s="48">
        <v>4.1</v>
      </c>
      <c r="FB116" s="48">
        <v>-2.1</v>
      </c>
      <c r="FC116" s="48">
        <v>1.7</v>
      </c>
      <c r="FD116" s="48">
        <v>0.5</v>
      </c>
      <c r="FE116" s="48">
        <v>-7.5</v>
      </c>
      <c r="FF116" s="48">
        <v>-15</v>
      </c>
      <c r="FG116" s="48">
        <v>-54.1</v>
      </c>
      <c r="FH116" s="48">
        <v>93.1</v>
      </c>
      <c r="FI116" s="48">
        <v>29.6</v>
      </c>
      <c r="FJ116" s="48"/>
      <c r="FK116" s="48"/>
      <c r="FL116" s="48"/>
      <c r="FM116" s="48"/>
      <c r="FN116" s="48"/>
      <c r="FO116" s="48"/>
      <c r="FP116" s="48"/>
      <c r="FQ116" s="48"/>
      <c r="FR116" s="48"/>
      <c r="FS116" s="48"/>
      <c r="FT116" s="48"/>
      <c r="FU116" s="48"/>
      <c r="FV116" s="48"/>
    </row>
    <row r="117" spans="1:178" ht="12.75" hidden="1">
      <c r="A117" s="10" t="s">
        <v>285</v>
      </c>
      <c r="DZ117" s="37">
        <v>2.1</v>
      </c>
      <c r="EA117" s="37">
        <v>1.7</v>
      </c>
      <c r="EB117" s="37">
        <v>2.3</v>
      </c>
      <c r="EC117" s="37">
        <v>-4.2</v>
      </c>
      <c r="ED117" s="37">
        <v>1.8</v>
      </c>
      <c r="EE117" s="37">
        <v>6.4</v>
      </c>
      <c r="EF117" s="37">
        <v>3.2</v>
      </c>
      <c r="EG117" s="37">
        <v>2.4</v>
      </c>
      <c r="EH117" s="37">
        <v>5.7</v>
      </c>
      <c r="EI117" s="37">
        <v>11.4</v>
      </c>
      <c r="EJ117" s="37">
        <v>1.1</v>
      </c>
      <c r="EK117" s="37">
        <v>10.7</v>
      </c>
      <c r="EL117" s="37">
        <v>8.7</v>
      </c>
      <c r="EM117" s="37">
        <v>2.3</v>
      </c>
      <c r="EN117" s="37">
        <v>3</v>
      </c>
      <c r="EO117" s="37">
        <v>-1.1</v>
      </c>
      <c r="EP117" s="37">
        <v>0</v>
      </c>
      <c r="EQ117" s="37">
        <v>0.1</v>
      </c>
      <c r="ER117" s="37">
        <v>4.5</v>
      </c>
      <c r="ES117" s="37">
        <v>8</v>
      </c>
      <c r="ET117" s="37">
        <v>4</v>
      </c>
      <c r="EU117" s="37">
        <v>2.7</v>
      </c>
      <c r="EV117" s="37">
        <v>1.2</v>
      </c>
      <c r="EW117" s="37">
        <v>16.7</v>
      </c>
      <c r="EX117" s="37">
        <v>1.5</v>
      </c>
      <c r="EY117" s="37">
        <v>-0.1</v>
      </c>
      <c r="EZ117" s="37">
        <v>9.1</v>
      </c>
      <c r="FA117" s="37">
        <v>3.2</v>
      </c>
      <c r="FB117" s="37">
        <v>-2.7</v>
      </c>
      <c r="FC117" s="37">
        <v>0.1</v>
      </c>
      <c r="FD117" s="37">
        <v>0.7</v>
      </c>
      <c r="FE117" s="37">
        <v>-9.4</v>
      </c>
      <c r="FF117" s="37">
        <v>-11.4</v>
      </c>
      <c r="FG117" s="37">
        <v>-49.6</v>
      </c>
      <c r="FH117" s="37">
        <v>110.2</v>
      </c>
      <c r="FI117" s="37">
        <v>30.7</v>
      </c>
      <c r="FJ117" s="37"/>
      <c r="FK117" s="37"/>
      <c r="FL117" s="37"/>
      <c r="FM117" s="37"/>
      <c r="FN117" s="37"/>
      <c r="FO117" s="37"/>
      <c r="FP117" s="37"/>
      <c r="FQ117" s="37"/>
      <c r="FR117" s="37"/>
      <c r="FS117" s="37"/>
      <c r="FT117" s="37"/>
      <c r="FU117" s="37"/>
      <c r="FV117" s="37"/>
    </row>
    <row r="118" spans="1:178" ht="12.75" hidden="1">
      <c r="A118" s="10" t="s">
        <v>286</v>
      </c>
      <c r="DZ118" s="37">
        <v>2.6</v>
      </c>
      <c r="EA118" s="37">
        <v>3.4</v>
      </c>
      <c r="EB118" s="37">
        <v>1.6</v>
      </c>
      <c r="EC118" s="37">
        <v>-2</v>
      </c>
      <c r="ED118" s="37">
        <v>-1.9</v>
      </c>
      <c r="EE118" s="37">
        <v>3.5</v>
      </c>
      <c r="EF118" s="37">
        <v>1.5</v>
      </c>
      <c r="EG118" s="37">
        <v>1.1</v>
      </c>
      <c r="EH118" s="37">
        <v>-0.4</v>
      </c>
      <c r="EI118" s="37">
        <v>6.4</v>
      </c>
      <c r="EJ118" s="37">
        <v>0.9</v>
      </c>
      <c r="EK118" s="37">
        <v>7.4</v>
      </c>
      <c r="EL118" s="37">
        <v>-3.4</v>
      </c>
      <c r="EM118" s="37">
        <v>3.4</v>
      </c>
      <c r="EN118" s="37">
        <v>5.7</v>
      </c>
      <c r="EO118" s="37">
        <v>10</v>
      </c>
      <c r="EP118" s="37">
        <v>-2.1</v>
      </c>
      <c r="EQ118" s="37">
        <v>-1.9</v>
      </c>
      <c r="ER118" s="37">
        <v>8</v>
      </c>
      <c r="ES118" s="37">
        <v>1.9</v>
      </c>
      <c r="ET118" s="37">
        <v>5.9</v>
      </c>
      <c r="EU118" s="37">
        <v>7.3</v>
      </c>
      <c r="EV118" s="37">
        <v>4</v>
      </c>
      <c r="EW118" s="37">
        <v>-1.2</v>
      </c>
      <c r="EX118" s="37">
        <v>-4.6</v>
      </c>
      <c r="EY118" s="37">
        <v>-0.1</v>
      </c>
      <c r="EZ118" s="37">
        <v>3.3</v>
      </c>
      <c r="FA118" s="37">
        <v>8.4</v>
      </c>
      <c r="FB118" s="37">
        <v>0.6</v>
      </c>
      <c r="FC118" s="37">
        <v>9</v>
      </c>
      <c r="FD118" s="37">
        <v>-0.7</v>
      </c>
      <c r="FE118" s="37">
        <v>0.9</v>
      </c>
      <c r="FF118" s="37">
        <v>-28.5</v>
      </c>
      <c r="FG118" s="37">
        <v>-69.9</v>
      </c>
      <c r="FH118" s="37">
        <v>24.9</v>
      </c>
      <c r="FI118" s="37">
        <v>23.9</v>
      </c>
      <c r="FJ118" s="37"/>
      <c r="FK118" s="37"/>
      <c r="FL118" s="37"/>
      <c r="FM118" s="37"/>
      <c r="FN118" s="37"/>
      <c r="FO118" s="37"/>
      <c r="FP118" s="37"/>
      <c r="FQ118" s="37"/>
      <c r="FR118" s="37"/>
      <c r="FS118" s="37"/>
      <c r="FT118" s="37"/>
      <c r="FU118" s="37"/>
      <c r="FV118" s="37"/>
    </row>
    <row r="119" spans="1:178" ht="12.75" hidden="1">
      <c r="A119" s="10" t="s">
        <v>288</v>
      </c>
      <c r="DZ119" s="48">
        <v>-1.7</v>
      </c>
      <c r="EA119" s="48">
        <v>-2.1</v>
      </c>
      <c r="EB119" s="48">
        <v>-0.6</v>
      </c>
      <c r="EC119" s="48">
        <v>-3.9</v>
      </c>
      <c r="ED119" s="48">
        <v>-3.5</v>
      </c>
      <c r="EE119" s="48">
        <v>-0.7</v>
      </c>
      <c r="EF119" s="48">
        <v>-2.1</v>
      </c>
      <c r="EG119" s="48">
        <v>-3.1</v>
      </c>
      <c r="EH119" s="48">
        <v>-1.6</v>
      </c>
      <c r="EI119" s="48">
        <v>0.5</v>
      </c>
      <c r="EJ119" s="48">
        <v>2.7</v>
      </c>
      <c r="EK119" s="48">
        <v>-0.2</v>
      </c>
      <c r="EL119" s="48">
        <v>2.1</v>
      </c>
      <c r="EM119" s="48">
        <v>3.4</v>
      </c>
      <c r="EN119" s="48">
        <v>1.8</v>
      </c>
      <c r="EO119" s="48">
        <v>1.4</v>
      </c>
      <c r="EP119" s="48">
        <v>3.8</v>
      </c>
      <c r="EQ119" s="48">
        <v>-0.6</v>
      </c>
      <c r="ER119" s="48">
        <v>1.9</v>
      </c>
      <c r="ES119" s="48">
        <v>1</v>
      </c>
      <c r="ET119" s="48">
        <v>0</v>
      </c>
      <c r="EU119" s="48">
        <v>1.5</v>
      </c>
      <c r="EV119" s="48">
        <v>0.2</v>
      </c>
      <c r="EW119" s="48">
        <v>2.8</v>
      </c>
      <c r="EX119" s="48">
        <v>1.5</v>
      </c>
      <c r="EY119" s="48">
        <v>2.9</v>
      </c>
      <c r="EZ119" s="48">
        <v>2.5</v>
      </c>
      <c r="FA119" s="48">
        <v>-0.9</v>
      </c>
      <c r="FB119" s="48">
        <v>2.5</v>
      </c>
      <c r="FC119" s="48">
        <v>5</v>
      </c>
      <c r="FD119" s="48">
        <v>2.1</v>
      </c>
      <c r="FE119" s="48">
        <v>2.4</v>
      </c>
      <c r="FF119" s="48">
        <v>1.3</v>
      </c>
      <c r="FG119" s="48">
        <v>2.5</v>
      </c>
      <c r="FH119" s="48">
        <v>-4.8</v>
      </c>
      <c r="FI119" s="48">
        <v>-1.1</v>
      </c>
      <c r="FJ119" s="48"/>
      <c r="FK119" s="48"/>
      <c r="FL119" s="48"/>
      <c r="FM119" s="48"/>
      <c r="FN119" s="48"/>
      <c r="FO119" s="48"/>
      <c r="FP119" s="48"/>
      <c r="FQ119" s="48"/>
      <c r="FR119" s="48"/>
      <c r="FS119" s="48"/>
      <c r="FT119" s="48"/>
      <c r="FU119" s="48"/>
      <c r="FV119" s="48"/>
    </row>
    <row r="120" spans="1:178" ht="12.75" hidden="1">
      <c r="A120" s="10" t="s">
        <v>289</v>
      </c>
      <c r="DZ120" s="37">
        <v>0</v>
      </c>
      <c r="EA120" s="37">
        <v>-3.2</v>
      </c>
      <c r="EB120" s="37">
        <v>0.8</v>
      </c>
      <c r="EC120" s="37">
        <v>-7.8</v>
      </c>
      <c r="ED120" s="37">
        <v>-8.9</v>
      </c>
      <c r="EE120" s="37">
        <v>-3.2</v>
      </c>
      <c r="EF120" s="37">
        <v>-5.7</v>
      </c>
      <c r="EG120" s="37">
        <v>-6.7</v>
      </c>
      <c r="EH120" s="37">
        <v>-0.4</v>
      </c>
      <c r="EI120" s="37">
        <v>-2.4</v>
      </c>
      <c r="EJ120" s="37">
        <v>4.5</v>
      </c>
      <c r="EK120" s="37">
        <v>-5.8</v>
      </c>
      <c r="EL120" s="37">
        <v>1.7</v>
      </c>
      <c r="EM120" s="37">
        <v>0.8</v>
      </c>
      <c r="EN120" s="37">
        <v>-0.4</v>
      </c>
      <c r="EO120" s="37">
        <v>3.1</v>
      </c>
      <c r="EP120" s="37">
        <v>1.4</v>
      </c>
      <c r="EQ120" s="37">
        <v>-3</v>
      </c>
      <c r="ER120" s="37">
        <v>1.8</v>
      </c>
      <c r="ES120" s="37">
        <v>0.1</v>
      </c>
      <c r="ET120" s="37">
        <v>-1.6</v>
      </c>
      <c r="EU120" s="37">
        <v>2.2</v>
      </c>
      <c r="EV120" s="37">
        <v>-0.5</v>
      </c>
      <c r="EW120" s="37">
        <v>5</v>
      </c>
      <c r="EX120" s="37">
        <v>1.9</v>
      </c>
      <c r="EY120" s="37">
        <v>3.5</v>
      </c>
      <c r="EZ120" s="37">
        <v>4.5</v>
      </c>
      <c r="FA120" s="37">
        <v>1.9</v>
      </c>
      <c r="FB120" s="37">
        <v>1.3</v>
      </c>
      <c r="FC120" s="37">
        <v>9.2</v>
      </c>
      <c r="FD120" s="37">
        <v>4.8</v>
      </c>
      <c r="FE120" s="37">
        <v>4</v>
      </c>
      <c r="FF120" s="37">
        <v>1.6</v>
      </c>
      <c r="FG120" s="37">
        <v>16.4</v>
      </c>
      <c r="FH120" s="37">
        <v>-6.2</v>
      </c>
      <c r="FI120" s="37">
        <v>-0.9</v>
      </c>
      <c r="FJ120" s="37"/>
      <c r="FK120" s="37"/>
      <c r="FL120" s="37"/>
      <c r="FM120" s="37"/>
      <c r="FN120" s="37"/>
      <c r="FO120" s="37"/>
      <c r="FP120" s="37"/>
      <c r="FQ120" s="37"/>
      <c r="FR120" s="37"/>
      <c r="FS120" s="37"/>
      <c r="FT120" s="37"/>
      <c r="FU120" s="37"/>
      <c r="FV120" s="37"/>
    </row>
    <row r="121" spans="1:178" ht="12.75" hidden="1">
      <c r="A121" s="10" t="s">
        <v>290</v>
      </c>
      <c r="DZ121" s="37">
        <v>-2.6</v>
      </c>
      <c r="EA121" s="37">
        <v>-4.8</v>
      </c>
      <c r="EB121" s="37">
        <v>1</v>
      </c>
      <c r="EC121" s="37">
        <v>-11.9</v>
      </c>
      <c r="ED121" s="37">
        <v>-9.4</v>
      </c>
      <c r="EE121" s="37">
        <v>-2.5</v>
      </c>
      <c r="EF121" s="37">
        <v>-7.9</v>
      </c>
      <c r="EG121" s="37">
        <v>-6.1</v>
      </c>
      <c r="EH121" s="37">
        <v>-4.9</v>
      </c>
      <c r="EI121" s="37">
        <v>-2.5</v>
      </c>
      <c r="EJ121" s="37">
        <v>5.2</v>
      </c>
      <c r="EK121" s="37">
        <v>-10.6</v>
      </c>
      <c r="EL121" s="37">
        <v>-1</v>
      </c>
      <c r="EM121" s="37">
        <v>0.3</v>
      </c>
      <c r="EN121" s="37">
        <v>-3.8</v>
      </c>
      <c r="EO121" s="37">
        <v>3.2</v>
      </c>
      <c r="EP121" s="37">
        <v>0.2</v>
      </c>
      <c r="EQ121" s="37">
        <v>-5.4</v>
      </c>
      <c r="ER121" s="37">
        <v>3.6</v>
      </c>
      <c r="ES121" s="37">
        <v>-0.9</v>
      </c>
      <c r="ET121" s="37">
        <v>-1.8</v>
      </c>
      <c r="EU121" s="37">
        <v>6.4</v>
      </c>
      <c r="EV121" s="37">
        <v>-1.5</v>
      </c>
      <c r="EW121" s="37">
        <v>6</v>
      </c>
      <c r="EX121" s="37">
        <v>-0.5</v>
      </c>
      <c r="EY121" s="37">
        <v>5.7</v>
      </c>
      <c r="EZ121" s="37">
        <v>5.4</v>
      </c>
      <c r="FA121" s="37">
        <v>6.4</v>
      </c>
      <c r="FB121" s="37">
        <v>5.6</v>
      </c>
      <c r="FC121" s="37">
        <v>4.4</v>
      </c>
      <c r="FD121" s="37">
        <v>5.6</v>
      </c>
      <c r="FE121" s="37">
        <v>6.6</v>
      </c>
      <c r="FF121" s="37">
        <v>-0.3</v>
      </c>
      <c r="FG121" s="37">
        <v>3.8</v>
      </c>
      <c r="FH121" s="37">
        <v>3.2</v>
      </c>
      <c r="FI121" s="37">
        <v>4.7</v>
      </c>
      <c r="FJ121" s="37"/>
      <c r="FK121" s="37"/>
      <c r="FL121" s="37"/>
      <c r="FM121" s="37"/>
      <c r="FN121" s="37"/>
      <c r="FO121" s="37"/>
      <c r="FP121" s="37"/>
      <c r="FQ121" s="37"/>
      <c r="FR121" s="37"/>
      <c r="FS121" s="37"/>
      <c r="FT121" s="37"/>
      <c r="FU121" s="37"/>
      <c r="FV121" s="37"/>
    </row>
    <row r="122" spans="1:178" ht="12.75" hidden="1">
      <c r="A122" s="10" t="s">
        <v>291</v>
      </c>
      <c r="DZ122" s="37">
        <v>4.7</v>
      </c>
      <c r="EA122" s="37">
        <v>-0.2</v>
      </c>
      <c r="EB122" s="37">
        <v>0.5</v>
      </c>
      <c r="EC122" s="37">
        <v>-0.2</v>
      </c>
      <c r="ED122" s="37">
        <v>-7.9</v>
      </c>
      <c r="EE122" s="37">
        <v>-4.4</v>
      </c>
      <c r="EF122" s="37">
        <v>-1.8</v>
      </c>
      <c r="EG122" s="37">
        <v>-7.6</v>
      </c>
      <c r="EH122" s="37">
        <v>7.2</v>
      </c>
      <c r="EI122" s="37">
        <v>-2.2</v>
      </c>
      <c r="EJ122" s="37">
        <v>3.5</v>
      </c>
      <c r="EK122" s="37">
        <v>2.4</v>
      </c>
      <c r="EL122" s="37">
        <v>6</v>
      </c>
      <c r="EM122" s="37">
        <v>1.4</v>
      </c>
      <c r="EN122" s="37">
        <v>4.9</v>
      </c>
      <c r="EO122" s="37">
        <v>2.9</v>
      </c>
      <c r="EP122" s="37">
        <v>3.2</v>
      </c>
      <c r="EQ122" s="37">
        <v>0.7</v>
      </c>
      <c r="ER122" s="37">
        <v>-0.7</v>
      </c>
      <c r="ES122" s="37">
        <v>1.6</v>
      </c>
      <c r="ET122" s="37">
        <v>-1.4</v>
      </c>
      <c r="EU122" s="37">
        <v>-3.7</v>
      </c>
      <c r="EV122" s="37">
        <v>1</v>
      </c>
      <c r="EW122" s="37">
        <v>3.6</v>
      </c>
      <c r="EX122" s="37">
        <v>5.5</v>
      </c>
      <c r="EY122" s="37">
        <v>0.6</v>
      </c>
      <c r="EZ122" s="37">
        <v>3.3</v>
      </c>
      <c r="FA122" s="37">
        <v>-4.4</v>
      </c>
      <c r="FB122" s="37">
        <v>-4.7</v>
      </c>
      <c r="FC122" s="37">
        <v>16.9</v>
      </c>
      <c r="FD122" s="37">
        <v>3.5</v>
      </c>
      <c r="FE122" s="37">
        <v>0.1</v>
      </c>
      <c r="FF122" s="37">
        <v>4.4</v>
      </c>
      <c r="FG122" s="37">
        <v>37.6</v>
      </c>
      <c r="FH122" s="37">
        <v>-18.3</v>
      </c>
      <c r="FI122" s="37">
        <v>-8.9</v>
      </c>
      <c r="FJ122" s="37"/>
      <c r="FK122" s="37"/>
      <c r="FL122" s="37"/>
      <c r="FM122" s="37"/>
      <c r="FN122" s="37"/>
      <c r="FO122" s="37"/>
      <c r="FP122" s="37"/>
      <c r="FQ122" s="37"/>
      <c r="FR122" s="37"/>
      <c r="FS122" s="37"/>
      <c r="FT122" s="37"/>
      <c r="FU122" s="37"/>
      <c r="FV122" s="37"/>
    </row>
    <row r="123" spans="1:178" ht="12.75" hidden="1">
      <c r="A123" s="10" t="s">
        <v>292</v>
      </c>
      <c r="DZ123" s="37">
        <v>-2.9</v>
      </c>
      <c r="EA123" s="37">
        <v>-1.3</v>
      </c>
      <c r="EB123" s="37">
        <v>-1.6</v>
      </c>
      <c r="EC123" s="37">
        <v>-1.1</v>
      </c>
      <c r="ED123" s="37">
        <v>0.2</v>
      </c>
      <c r="EE123" s="37">
        <v>1</v>
      </c>
      <c r="EF123" s="37">
        <v>0.2</v>
      </c>
      <c r="EG123" s="37">
        <v>-0.7</v>
      </c>
      <c r="EH123" s="37">
        <v>-2.4</v>
      </c>
      <c r="EI123" s="37">
        <v>2.3</v>
      </c>
      <c r="EJ123" s="37">
        <v>1.6</v>
      </c>
      <c r="EK123" s="37">
        <v>3.4</v>
      </c>
      <c r="EL123" s="37">
        <v>2.3</v>
      </c>
      <c r="EM123" s="37">
        <v>5.1</v>
      </c>
      <c r="EN123" s="37">
        <v>3.2</v>
      </c>
      <c r="EO123" s="37">
        <v>0.5</v>
      </c>
      <c r="EP123" s="37">
        <v>5.2</v>
      </c>
      <c r="EQ123" s="37">
        <v>0.8</v>
      </c>
      <c r="ER123" s="37">
        <v>1.9</v>
      </c>
      <c r="ES123" s="37">
        <v>1.6</v>
      </c>
      <c r="ET123" s="37">
        <v>1</v>
      </c>
      <c r="EU123" s="37">
        <v>1.2</v>
      </c>
      <c r="EV123" s="37">
        <v>0.6</v>
      </c>
      <c r="EW123" s="37">
        <v>1.6</v>
      </c>
      <c r="EX123" s="37">
        <v>1.2</v>
      </c>
      <c r="EY123" s="37">
        <v>2.5</v>
      </c>
      <c r="EZ123" s="37">
        <v>1.4</v>
      </c>
      <c r="FA123" s="37">
        <v>-2.5</v>
      </c>
      <c r="FB123" s="37">
        <v>3.2</v>
      </c>
      <c r="FC123" s="37">
        <v>2.6</v>
      </c>
      <c r="FD123" s="37">
        <v>0.6</v>
      </c>
      <c r="FE123" s="37">
        <v>1.5</v>
      </c>
      <c r="FF123" s="37">
        <v>1.1</v>
      </c>
      <c r="FG123" s="37">
        <v>-5.4</v>
      </c>
      <c r="FH123" s="37">
        <v>-3.9</v>
      </c>
      <c r="FI123" s="37">
        <v>-1.2</v>
      </c>
      <c r="FJ123" s="37"/>
      <c r="FK123" s="37"/>
      <c r="FL123" s="37"/>
      <c r="FM123" s="37"/>
      <c r="FN123" s="37"/>
      <c r="FO123" s="37"/>
      <c r="FP123" s="37"/>
      <c r="FQ123" s="37"/>
      <c r="FR123" s="37"/>
      <c r="FS123" s="37"/>
      <c r="FT123" s="37"/>
      <c r="FU123" s="37"/>
      <c r="FV123" s="37"/>
    </row>
    <row r="124" spans="1:178" ht="12.75" hidden="1">
      <c r="A124" s="10" t="s">
        <v>296</v>
      </c>
      <c r="DZ124" s="37" t="s">
        <v>298</v>
      </c>
      <c r="EA124" s="37" t="s">
        <v>298</v>
      </c>
      <c r="EB124" s="37" t="s">
        <v>298</v>
      </c>
      <c r="EC124" s="37" t="s">
        <v>298</v>
      </c>
      <c r="ED124" s="37" t="s">
        <v>298</v>
      </c>
      <c r="EE124" s="37" t="s">
        <v>298</v>
      </c>
      <c r="EF124" s="37" t="s">
        <v>298</v>
      </c>
      <c r="EG124" s="37" t="s">
        <v>298</v>
      </c>
      <c r="EH124" s="37"/>
      <c r="EI124" s="37"/>
      <c r="EJ124" s="37"/>
      <c r="EK124" s="37"/>
      <c r="EL124" s="37"/>
      <c r="EM124" s="37"/>
      <c r="EN124" s="37"/>
      <c r="EO124" s="37"/>
      <c r="EP124" s="37"/>
      <c r="EQ124" s="37"/>
      <c r="ER124" s="37"/>
      <c r="ES124" s="37"/>
      <c r="ET124" s="37"/>
      <c r="EU124" s="37"/>
      <c r="EV124" s="37"/>
      <c r="EW124" s="37"/>
      <c r="EX124" s="37"/>
      <c r="EY124" s="37"/>
      <c r="EZ124" s="37"/>
      <c r="FA124" s="37"/>
      <c r="FB124" s="37"/>
      <c r="FC124" s="37"/>
      <c r="FD124" s="37"/>
      <c r="FE124" s="37"/>
      <c r="FF124" s="37"/>
      <c r="FG124" s="37"/>
      <c r="FH124" s="37"/>
      <c r="FI124" s="37"/>
      <c r="FJ124" s="37"/>
      <c r="FK124" s="37"/>
      <c r="FL124" s="37"/>
      <c r="FM124" s="37"/>
      <c r="FN124" s="37"/>
      <c r="FO124" s="37"/>
      <c r="FP124" s="37"/>
      <c r="FQ124" s="37"/>
      <c r="FR124" s="37"/>
      <c r="FS124" s="37"/>
      <c r="FT124" s="37"/>
      <c r="FU124" s="37"/>
      <c r="FV124" s="37"/>
    </row>
    <row r="125" spans="1:178" ht="12.75" hidden="1">
      <c r="A125" s="10" t="s">
        <v>297</v>
      </c>
      <c r="DZ125" s="37">
        <v>5.8</v>
      </c>
      <c r="EA125" s="37">
        <v>3.3</v>
      </c>
      <c r="EB125" s="37">
        <v>2.6</v>
      </c>
      <c r="EC125" s="37">
        <v>2.5</v>
      </c>
      <c r="ED125" s="37">
        <v>5.3</v>
      </c>
      <c r="EE125" s="37">
        <v>1.7</v>
      </c>
      <c r="EF125" s="37">
        <v>5.2</v>
      </c>
      <c r="EG125" s="37">
        <v>5.7</v>
      </c>
      <c r="EH125" s="37">
        <v>0.5</v>
      </c>
      <c r="EI125" s="37">
        <v>7.9</v>
      </c>
      <c r="EJ125" s="37">
        <v>6.8</v>
      </c>
      <c r="EK125" s="37">
        <v>2.9</v>
      </c>
      <c r="EL125" s="37">
        <v>3.5</v>
      </c>
      <c r="EM125" s="37">
        <v>5</v>
      </c>
      <c r="EN125" s="37">
        <v>2.7</v>
      </c>
      <c r="EO125" s="37">
        <v>0.7</v>
      </c>
      <c r="EP125" s="37">
        <v>2</v>
      </c>
      <c r="EQ125" s="37">
        <v>4.1</v>
      </c>
      <c r="ER125" s="37">
        <v>3.6</v>
      </c>
      <c r="ES125" s="37">
        <v>4.6</v>
      </c>
      <c r="ET125" s="37">
        <v>4.4</v>
      </c>
      <c r="EU125" s="37">
        <v>3</v>
      </c>
      <c r="EV125" s="37">
        <v>5</v>
      </c>
      <c r="EW125" s="37">
        <v>6.7</v>
      </c>
      <c r="EX125" s="37">
        <v>6.2</v>
      </c>
      <c r="EY125" s="37">
        <v>6.3</v>
      </c>
      <c r="EZ125" s="37">
        <v>3.8</v>
      </c>
      <c r="FA125" s="37">
        <v>3.3</v>
      </c>
      <c r="FB125" s="37">
        <v>4</v>
      </c>
      <c r="FC125" s="37">
        <v>4.1</v>
      </c>
      <c r="FD125" s="37">
        <v>4</v>
      </c>
      <c r="FE125" s="37">
        <v>3.9</v>
      </c>
      <c r="FF125" s="37">
        <v>-3.4</v>
      </c>
      <c r="FG125" s="37">
        <v>-32.8</v>
      </c>
      <c r="FH125" s="37">
        <v>38.3</v>
      </c>
      <c r="FI125" s="37">
        <v>6.1</v>
      </c>
      <c r="FJ125" s="37"/>
      <c r="FK125" s="37"/>
      <c r="FL125" s="37"/>
      <c r="FM125" s="37"/>
      <c r="FN125" s="37"/>
      <c r="FO125" s="37"/>
      <c r="FP125" s="37"/>
      <c r="FQ125" s="37"/>
      <c r="FR125" s="37"/>
      <c r="FS125" s="37"/>
      <c r="FT125" s="37"/>
      <c r="FU125" s="37"/>
      <c r="FV125" s="37"/>
    </row>
    <row r="126" ht="12.75" hidden="1"/>
    <row r="127" ht="12.75"/>
    <row r="128" ht="12.75" hidden="1"/>
    <row r="129" spans="1:4" ht="12.75" hidden="1">
      <c r="A129" s="43" t="s">
        <v>362</v>
      </c>
      <c r="B129" s="9"/>
      <c r="C129" s="9"/>
      <c r="D129" s="9"/>
    </row>
    <row r="130" spans="1:138" ht="12.75" hidden="1">
      <c r="A130" s="10" t="s">
        <v>295</v>
      </c>
      <c r="B130" s="48"/>
      <c r="C130" s="48"/>
      <c r="D130" s="48"/>
      <c r="DZ130" s="9" t="s">
        <v>340</v>
      </c>
      <c r="EA130" s="9" t="s">
        <v>343</v>
      </c>
      <c r="EB130" s="9" t="s">
        <v>345</v>
      </c>
      <c r="EC130" s="9" t="s">
        <v>347</v>
      </c>
      <c r="ED130" s="9" t="s">
        <v>350</v>
      </c>
      <c r="EE130" s="9" t="s">
        <v>351</v>
      </c>
      <c r="EF130" s="9" t="s">
        <v>356</v>
      </c>
      <c r="EG130" s="9" t="s">
        <v>357</v>
      </c>
      <c r="EH130" s="9" t="s">
        <v>361</v>
      </c>
    </row>
    <row r="131" spans="1:138" ht="12.75" hidden="1">
      <c r="A131" s="10" t="s">
        <v>271</v>
      </c>
      <c r="B131" s="48"/>
      <c r="C131" s="48"/>
      <c r="D131" s="48"/>
      <c r="DZ131" s="48">
        <v>3.7</v>
      </c>
      <c r="EA131" s="48">
        <v>1.2</v>
      </c>
      <c r="EB131" s="48">
        <v>2.8</v>
      </c>
      <c r="EC131" s="48">
        <v>0.1</v>
      </c>
      <c r="ED131" s="48">
        <v>1.1</v>
      </c>
      <c r="EE131" s="48">
        <v>2.5</v>
      </c>
      <c r="EF131" s="48">
        <v>4.1</v>
      </c>
      <c r="EG131" s="48">
        <v>2.6</v>
      </c>
      <c r="EH131" s="48">
        <v>-2.9</v>
      </c>
    </row>
    <row r="132" spans="1:138" ht="12.75" hidden="1">
      <c r="A132" s="10" t="s">
        <v>272</v>
      </c>
      <c r="B132" s="37"/>
      <c r="C132" s="37"/>
      <c r="D132" s="37"/>
      <c r="DZ132" s="48">
        <v>2.9</v>
      </c>
      <c r="EA132" s="48">
        <v>1.9</v>
      </c>
      <c r="EB132" s="48">
        <v>1.7</v>
      </c>
      <c r="EC132" s="48">
        <v>1.7</v>
      </c>
      <c r="ED132" s="48">
        <v>2.3</v>
      </c>
      <c r="EE132" s="48">
        <v>1.8</v>
      </c>
      <c r="EF132" s="48">
        <v>2</v>
      </c>
      <c r="EG132" s="48">
        <v>3.3</v>
      </c>
      <c r="EH132" s="48">
        <v>1</v>
      </c>
    </row>
    <row r="133" spans="1:138" ht="12.75" hidden="1">
      <c r="A133" s="10" t="s">
        <v>273</v>
      </c>
      <c r="B133" s="37"/>
      <c r="C133" s="37"/>
      <c r="D133" s="37"/>
      <c r="DZ133" s="37">
        <v>4.6</v>
      </c>
      <c r="EA133" s="37">
        <v>2.2</v>
      </c>
      <c r="EB133" s="37">
        <v>3.7</v>
      </c>
      <c r="EC133" s="37">
        <v>3.7</v>
      </c>
      <c r="ED133" s="37">
        <v>3.7</v>
      </c>
      <c r="EE133" s="37">
        <v>3.1</v>
      </c>
      <c r="EF133" s="37">
        <v>4.5</v>
      </c>
      <c r="EG133" s="37">
        <v>2.9</v>
      </c>
      <c r="EH133" s="37">
        <v>0.2</v>
      </c>
    </row>
    <row r="134" spans="1:138" ht="12.75" hidden="1">
      <c r="A134" s="10" t="s">
        <v>274</v>
      </c>
      <c r="B134" s="37"/>
      <c r="C134" s="37"/>
      <c r="D134" s="37"/>
      <c r="DZ134" s="37">
        <v>9.8</v>
      </c>
      <c r="EA134" s="37">
        <v>2.9</v>
      </c>
      <c r="EB134" s="37">
        <v>8.3</v>
      </c>
      <c r="EC134" s="37">
        <v>10.5</v>
      </c>
      <c r="ED134" s="37">
        <v>5.8</v>
      </c>
      <c r="EE134" s="37">
        <v>6.2</v>
      </c>
      <c r="EF134" s="37">
        <v>7.9</v>
      </c>
      <c r="EG134" s="37">
        <v>2.8</v>
      </c>
      <c r="EH134" s="37">
        <v>1.2</v>
      </c>
    </row>
    <row r="135" spans="1:138" ht="12.75" hidden="1">
      <c r="A135" s="10" t="s">
        <v>275</v>
      </c>
      <c r="B135" s="37"/>
      <c r="C135" s="37"/>
      <c r="D135" s="37"/>
      <c r="DZ135" s="37">
        <v>2.2</v>
      </c>
      <c r="EA135" s="37">
        <v>1.8</v>
      </c>
      <c r="EB135" s="37">
        <v>1.6</v>
      </c>
      <c r="EC135" s="37">
        <v>0.6</v>
      </c>
      <c r="ED135" s="37">
        <v>2.7</v>
      </c>
      <c r="EE135" s="37">
        <v>1.6</v>
      </c>
      <c r="EF135" s="37">
        <v>2.9</v>
      </c>
      <c r="EG135" s="37">
        <v>2.9</v>
      </c>
      <c r="EH135" s="37">
        <v>-0.3</v>
      </c>
    </row>
    <row r="136" spans="1:138" ht="12.75" hidden="1">
      <c r="A136" s="10" t="s">
        <v>276</v>
      </c>
      <c r="B136" s="48"/>
      <c r="C136" s="48"/>
      <c r="D136" s="48"/>
      <c r="DZ136" s="37">
        <v>2.1</v>
      </c>
      <c r="EA136" s="37">
        <v>1.7</v>
      </c>
      <c r="EB136" s="37">
        <v>0.7</v>
      </c>
      <c r="EC136" s="37">
        <v>0.6</v>
      </c>
      <c r="ED136" s="37">
        <v>1.5</v>
      </c>
      <c r="EE136" s="37">
        <v>1.2</v>
      </c>
      <c r="EF136" s="37">
        <v>0.7</v>
      </c>
      <c r="EG136" s="37">
        <v>3.5</v>
      </c>
      <c r="EH136" s="37">
        <v>1.5</v>
      </c>
    </row>
    <row r="137" spans="1:138" ht="12.75" hidden="1">
      <c r="A137" s="10" t="s">
        <v>277</v>
      </c>
      <c r="B137" s="48"/>
      <c r="C137" s="48"/>
      <c r="D137" s="48"/>
      <c r="DZ137" s="48">
        <v>10.5</v>
      </c>
      <c r="EA137" s="48">
        <v>-1.6</v>
      </c>
      <c r="EB137" s="48">
        <v>6.5</v>
      </c>
      <c r="EC137" s="48">
        <v>-2.4</v>
      </c>
      <c r="ED137" s="48">
        <v>4.7</v>
      </c>
      <c r="EE137" s="48">
        <v>9.2</v>
      </c>
      <c r="EF137" s="48">
        <v>17.2</v>
      </c>
      <c r="EG137" s="48">
        <v>2.5</v>
      </c>
      <c r="EH137" s="48">
        <v>-11.7</v>
      </c>
    </row>
    <row r="138" spans="1:138" ht="12.75" hidden="1">
      <c r="A138" s="10" t="s">
        <v>278</v>
      </c>
      <c r="B138" s="37"/>
      <c r="C138" s="37"/>
      <c r="D138" s="37"/>
      <c r="DZ138" s="48">
        <v>8.6</v>
      </c>
      <c r="EA138" s="48">
        <v>4.7</v>
      </c>
      <c r="EB138" s="48">
        <v>2.7</v>
      </c>
      <c r="EC138" s="48">
        <v>11.6</v>
      </c>
      <c r="ED138" s="48">
        <v>-1.5</v>
      </c>
      <c r="EE138" s="48">
        <v>6.5</v>
      </c>
      <c r="EF138" s="48">
        <v>5.9</v>
      </c>
      <c r="EG138" s="48">
        <v>2.8</v>
      </c>
      <c r="EH138" s="48">
        <v>-1.8</v>
      </c>
    </row>
    <row r="139" spans="1:138" ht="12.75" hidden="1">
      <c r="A139" s="10" t="s">
        <v>279</v>
      </c>
      <c r="B139" s="37"/>
      <c r="C139" s="37"/>
      <c r="D139" s="37"/>
      <c r="DZ139" s="37">
        <v>5.8</v>
      </c>
      <c r="EA139" s="37">
        <v>4.5</v>
      </c>
      <c r="EB139" s="37">
        <v>0.3</v>
      </c>
      <c r="EC139" s="37">
        <v>9.8</v>
      </c>
      <c r="ED139" s="37">
        <v>-4.6</v>
      </c>
      <c r="EE139" s="37">
        <v>4.7</v>
      </c>
      <c r="EF139" s="37">
        <v>4.8</v>
      </c>
      <c r="EG139" s="37">
        <v>5.7</v>
      </c>
      <c r="EH139" s="37">
        <v>-1.2</v>
      </c>
    </row>
    <row r="140" spans="1:138" ht="12.75" hidden="1">
      <c r="A140" s="10" t="s">
        <v>280</v>
      </c>
      <c r="B140" s="37"/>
      <c r="C140" s="37"/>
      <c r="D140" s="37"/>
      <c r="DZ140" s="37">
        <v>7</v>
      </c>
      <c r="EA140" s="37">
        <v>6.9</v>
      </c>
      <c r="EB140" s="37">
        <v>5.9</v>
      </c>
      <c r="EC140" s="37">
        <v>17.6</v>
      </c>
      <c r="ED140" s="37">
        <v>-25.7</v>
      </c>
      <c r="EE140" s="37">
        <v>17.6</v>
      </c>
      <c r="EF140" s="37">
        <v>13.4</v>
      </c>
      <c r="EG140" s="37">
        <v>-1.8</v>
      </c>
      <c r="EH140" s="37">
        <v>-7.7</v>
      </c>
    </row>
    <row r="141" spans="1:138" ht="12.75" hidden="1">
      <c r="A141" s="10" t="s">
        <v>352</v>
      </c>
      <c r="B141" s="37"/>
      <c r="C141" s="37"/>
      <c r="D141" s="37"/>
      <c r="DZ141" s="37">
        <v>8.3</v>
      </c>
      <c r="EA141" s="37">
        <v>5.3</v>
      </c>
      <c r="EB141" s="37">
        <v>-3.9</v>
      </c>
      <c r="EC141" s="37">
        <v>8.9</v>
      </c>
      <c r="ED141" s="37">
        <v>1.6</v>
      </c>
      <c r="EE141" s="37">
        <v>3.3</v>
      </c>
      <c r="EF141" s="37">
        <v>0.2</v>
      </c>
      <c r="EG141" s="37">
        <v>10.9</v>
      </c>
      <c r="EH141" s="37">
        <v>-2.8</v>
      </c>
    </row>
    <row r="142" spans="1:138" ht="12.75" hidden="1">
      <c r="A142" s="10" t="s">
        <v>281</v>
      </c>
      <c r="B142" s="37"/>
      <c r="C142" s="37"/>
      <c r="D142" s="37"/>
      <c r="DZ142" s="37">
        <v>1.3</v>
      </c>
      <c r="EA142" s="37">
        <v>1.8</v>
      </c>
      <c r="EB142" s="37">
        <v>2.8</v>
      </c>
      <c r="EC142" s="37">
        <v>5.7</v>
      </c>
      <c r="ED142" s="37">
        <v>3.7</v>
      </c>
      <c r="EE142" s="37">
        <v>-1.5</v>
      </c>
      <c r="EF142" s="37">
        <v>5.8</v>
      </c>
      <c r="EG142" s="37">
        <v>4</v>
      </c>
      <c r="EH142" s="37">
        <v>6.3</v>
      </c>
    </row>
    <row r="143" spans="1:138" ht="12.75" hidden="1">
      <c r="A143" s="10" t="s">
        <v>282</v>
      </c>
      <c r="B143" s="37"/>
      <c r="C143" s="37"/>
      <c r="D143" s="37"/>
      <c r="DZ143" s="37">
        <v>23</v>
      </c>
      <c r="EA143" s="37">
        <v>5.7</v>
      </c>
      <c r="EB143" s="37">
        <v>14.1</v>
      </c>
      <c r="EC143" s="37">
        <v>19.8</v>
      </c>
      <c r="ED143" s="37">
        <v>12.5</v>
      </c>
      <c r="EE143" s="37">
        <v>14.2</v>
      </c>
      <c r="EF143" s="37">
        <v>10.3</v>
      </c>
      <c r="EG143" s="37">
        <v>-7.9</v>
      </c>
      <c r="EH143" s="37">
        <v>-4.2</v>
      </c>
    </row>
    <row r="144" spans="1:138" ht="12.75" hidden="1">
      <c r="A144" s="10" t="s">
        <v>283</v>
      </c>
      <c r="B144" s="48"/>
      <c r="C144" s="48"/>
      <c r="D144" s="48"/>
      <c r="DZ144" s="37" t="s">
        <v>293</v>
      </c>
      <c r="EA144" s="37" t="s">
        <v>293</v>
      </c>
      <c r="EB144" s="37" t="s">
        <v>293</v>
      </c>
      <c r="EC144" s="37" t="s">
        <v>293</v>
      </c>
      <c r="ED144" s="37" t="s">
        <v>293</v>
      </c>
      <c r="EE144" s="37" t="s">
        <v>293</v>
      </c>
      <c r="EF144" s="37" t="s">
        <v>293</v>
      </c>
      <c r="EG144" s="37" t="s">
        <v>293</v>
      </c>
      <c r="EH144" s="37" t="s">
        <v>355</v>
      </c>
    </row>
    <row r="145" spans="1:138" ht="12.75" hidden="1">
      <c r="A145" s="10" t="s">
        <v>284</v>
      </c>
      <c r="B145" s="48"/>
      <c r="C145" s="48"/>
      <c r="D145" s="48"/>
      <c r="DZ145" s="48" t="s">
        <v>293</v>
      </c>
      <c r="EA145" s="48" t="s">
        <v>293</v>
      </c>
      <c r="EB145" s="48" t="s">
        <v>293</v>
      </c>
      <c r="EC145" s="48" t="s">
        <v>293</v>
      </c>
      <c r="ED145" s="48" t="s">
        <v>293</v>
      </c>
      <c r="EE145" s="48" t="s">
        <v>293</v>
      </c>
      <c r="EF145" s="48" t="s">
        <v>293</v>
      </c>
      <c r="EG145" s="48" t="s">
        <v>293</v>
      </c>
      <c r="EH145" s="48" t="s">
        <v>355</v>
      </c>
    </row>
    <row r="146" spans="1:138" ht="12.75" hidden="1">
      <c r="A146" s="10" t="s">
        <v>285</v>
      </c>
      <c r="B146" s="37"/>
      <c r="C146" s="37"/>
      <c r="D146" s="37"/>
      <c r="DZ146" s="48">
        <v>4.2</v>
      </c>
      <c r="EA146" s="48">
        <v>3.8</v>
      </c>
      <c r="EB146" s="48">
        <v>0.4</v>
      </c>
      <c r="EC146" s="48">
        <v>1.1</v>
      </c>
      <c r="ED146" s="48">
        <v>-1.3</v>
      </c>
      <c r="EE146" s="48">
        <v>8</v>
      </c>
      <c r="EF146" s="48">
        <v>3.9</v>
      </c>
      <c r="EG146" s="48">
        <v>9.5</v>
      </c>
      <c r="EH146" s="48">
        <v>-8.9</v>
      </c>
    </row>
    <row r="147" spans="1:138" ht="12.75" hidden="1">
      <c r="A147" s="10" t="s">
        <v>286</v>
      </c>
      <c r="B147" s="37"/>
      <c r="C147" s="37"/>
      <c r="D147" s="37"/>
      <c r="DZ147" s="37">
        <v>1.8</v>
      </c>
      <c r="EA147" s="37">
        <v>5.2</v>
      </c>
      <c r="EB147" s="37">
        <v>1.6</v>
      </c>
      <c r="EC147" s="37">
        <v>-3</v>
      </c>
      <c r="ED147" s="37">
        <v>-2.8</v>
      </c>
      <c r="EE147" s="37">
        <v>9.4</v>
      </c>
      <c r="EF147" s="37">
        <v>5.6</v>
      </c>
      <c r="EG147" s="37">
        <v>11.8</v>
      </c>
      <c r="EH147" s="37">
        <v>-11.4</v>
      </c>
    </row>
    <row r="148" spans="1:138" ht="12.75" hidden="1">
      <c r="A148" s="10" t="s">
        <v>287</v>
      </c>
      <c r="B148" s="48"/>
      <c r="C148" s="48"/>
      <c r="D148" s="48"/>
      <c r="DZ148" s="37">
        <v>10</v>
      </c>
      <c r="EA148" s="37">
        <v>0.8</v>
      </c>
      <c r="EB148" s="37">
        <v>-2.6</v>
      </c>
      <c r="EC148" s="37">
        <v>11.3</v>
      </c>
      <c r="ED148" s="37">
        <v>2.2</v>
      </c>
      <c r="EE148" s="37">
        <v>4.8</v>
      </c>
      <c r="EF148" s="37">
        <v>0.1</v>
      </c>
      <c r="EG148" s="37">
        <v>4.2</v>
      </c>
      <c r="EH148" s="37">
        <v>-2.9</v>
      </c>
    </row>
    <row r="149" spans="1:138" ht="12.75" hidden="1">
      <c r="A149" s="10" t="s">
        <v>285</v>
      </c>
      <c r="B149" s="37"/>
      <c r="C149" s="37"/>
      <c r="D149" s="37"/>
      <c r="DZ149" s="48">
        <v>0.7</v>
      </c>
      <c r="EA149" s="48">
        <v>2.5</v>
      </c>
      <c r="EB149" s="48">
        <v>0.5</v>
      </c>
      <c r="EC149" s="48">
        <v>-3.1</v>
      </c>
      <c r="ED149" s="48">
        <v>0.6</v>
      </c>
      <c r="EE149" s="48">
        <v>6.9</v>
      </c>
      <c r="EF149" s="48">
        <v>2.4</v>
      </c>
      <c r="EG149" s="48">
        <v>1.5</v>
      </c>
      <c r="EH149" s="48">
        <v>1.8</v>
      </c>
    </row>
    <row r="150" spans="1:138" ht="12.75" hidden="1">
      <c r="A150" s="10" t="s">
        <v>286</v>
      </c>
      <c r="B150" s="37"/>
      <c r="C150" s="37"/>
      <c r="D150" s="37"/>
      <c r="DZ150" s="37">
        <v>0.9</v>
      </c>
      <c r="EA150" s="37">
        <v>2.5</v>
      </c>
      <c r="EB150" s="37">
        <v>0.4</v>
      </c>
      <c r="EC150" s="37">
        <v>-3.5</v>
      </c>
      <c r="ED150" s="37">
        <v>-0.2</v>
      </c>
      <c r="EE150" s="37">
        <v>7.5</v>
      </c>
      <c r="EF150" s="37">
        <v>2.4</v>
      </c>
      <c r="EG150" s="37">
        <v>1.3</v>
      </c>
      <c r="EH150" s="37">
        <v>1.9</v>
      </c>
    </row>
    <row r="151" spans="1:138" ht="12.75" hidden="1">
      <c r="A151" s="10" t="s">
        <v>288</v>
      </c>
      <c r="B151" s="48"/>
      <c r="C151" s="48"/>
      <c r="D151" s="48"/>
      <c r="DZ151" s="37">
        <v>-0.1</v>
      </c>
      <c r="EA151" s="37">
        <v>2.3</v>
      </c>
      <c r="EB151" s="37">
        <v>1</v>
      </c>
      <c r="EC151" s="37">
        <v>-1</v>
      </c>
      <c r="ED151" s="37">
        <v>5</v>
      </c>
      <c r="EE151" s="37">
        <v>4</v>
      </c>
      <c r="EF151" s="37">
        <v>2.5</v>
      </c>
      <c r="EG151" s="37">
        <v>2.2</v>
      </c>
      <c r="EH151" s="37">
        <v>1.3</v>
      </c>
    </row>
    <row r="152" spans="1:138" ht="12.75" hidden="1">
      <c r="A152" s="10" t="s">
        <v>289</v>
      </c>
      <c r="B152" s="37"/>
      <c r="C152" s="37"/>
      <c r="D152" s="37"/>
      <c r="DZ152" s="48">
        <v>-1.4</v>
      </c>
      <c r="EA152" s="48">
        <v>0.3</v>
      </c>
      <c r="EB152" s="48">
        <v>3.5</v>
      </c>
      <c r="EC152" s="48">
        <v>-6.5</v>
      </c>
      <c r="ED152" s="48">
        <v>-4.2</v>
      </c>
      <c r="EE152" s="48">
        <v>-0.4</v>
      </c>
      <c r="EF152" s="48">
        <v>0.4</v>
      </c>
      <c r="EG152" s="48">
        <v>-5.2</v>
      </c>
      <c r="EH152" s="48">
        <v>-0.8</v>
      </c>
    </row>
    <row r="153" spans="1:138" ht="12.75" hidden="1">
      <c r="A153" s="10" t="s">
        <v>290</v>
      </c>
      <c r="B153" s="37"/>
      <c r="C153" s="37"/>
      <c r="D153" s="37"/>
      <c r="DZ153" s="37">
        <v>-2.5</v>
      </c>
      <c r="EA153" s="37">
        <v>-0.2</v>
      </c>
      <c r="EB153" s="37">
        <v>8.9</v>
      </c>
      <c r="EC153" s="37">
        <v>-13.9</v>
      </c>
      <c r="ED153" s="37">
        <v>-8.4</v>
      </c>
      <c r="EE153" s="37">
        <v>-1.6</v>
      </c>
      <c r="EF153" s="37">
        <v>-1.5</v>
      </c>
      <c r="EG153" s="37">
        <v>-12.8</v>
      </c>
      <c r="EH153" s="37">
        <v>0.6</v>
      </c>
    </row>
    <row r="154" spans="1:138" ht="12.75" hidden="1">
      <c r="A154" s="10" t="s">
        <v>291</v>
      </c>
      <c r="B154" s="37"/>
      <c r="C154" s="37"/>
      <c r="D154" s="37"/>
      <c r="DZ154" s="37">
        <v>-6.7</v>
      </c>
      <c r="EA154" s="37">
        <v>-1</v>
      </c>
      <c r="EB154" s="37">
        <v>12.5</v>
      </c>
      <c r="EC154" s="37">
        <v>-21.6</v>
      </c>
      <c r="ED154" s="37">
        <v>-11.2</v>
      </c>
      <c r="EE154" s="37">
        <v>-0.6</v>
      </c>
      <c r="EF154" s="37">
        <v>-0.5</v>
      </c>
      <c r="EG154" s="37">
        <v>-14.4</v>
      </c>
      <c r="EH154" s="37">
        <v>-2.5</v>
      </c>
    </row>
    <row r="155" spans="1:138" ht="12.75" hidden="1">
      <c r="A155" s="10" t="s">
        <v>292</v>
      </c>
      <c r="B155" s="37"/>
      <c r="C155" s="37"/>
      <c r="D155" s="37"/>
      <c r="DZ155" s="37">
        <v>5.4</v>
      </c>
      <c r="EA155" s="37">
        <v>1.2</v>
      </c>
      <c r="EB155" s="37">
        <v>2.8</v>
      </c>
      <c r="EC155" s="37">
        <v>1</v>
      </c>
      <c r="ED155" s="37">
        <v>-3.6</v>
      </c>
      <c r="EE155" s="37">
        <v>-3.1</v>
      </c>
      <c r="EF155" s="37">
        <v>-3.1</v>
      </c>
      <c r="EG155" s="37">
        <v>-10</v>
      </c>
      <c r="EH155" s="37">
        <v>5.9</v>
      </c>
    </row>
    <row r="156" spans="1:138" ht="12.75" hidden="1">
      <c r="A156" s="10" t="s">
        <v>296</v>
      </c>
      <c r="B156" s="37"/>
      <c r="C156" s="37"/>
      <c r="D156" s="37"/>
      <c r="DZ156" s="37">
        <v>-0.6</v>
      </c>
      <c r="EA156" s="37">
        <v>0.6</v>
      </c>
      <c r="EB156" s="37">
        <v>-0.2</v>
      </c>
      <c r="EC156" s="37">
        <v>-1</v>
      </c>
      <c r="ED156" s="37">
        <v>-1.3</v>
      </c>
      <c r="EE156" s="37">
        <v>0.4</v>
      </c>
      <c r="EF156" s="37">
        <v>1.7</v>
      </c>
      <c r="EG156" s="37">
        <v>0</v>
      </c>
      <c r="EH156" s="37">
        <v>-1.7</v>
      </c>
    </row>
    <row r="157" spans="1:138" ht="12.75" hidden="1">
      <c r="A157" s="10" t="s">
        <v>297</v>
      </c>
      <c r="B157" s="37"/>
      <c r="C157" s="37"/>
      <c r="D157" s="37"/>
      <c r="DZ157" s="37" t="s">
        <v>298</v>
      </c>
      <c r="EA157" s="37" t="s">
        <v>298</v>
      </c>
      <c r="EB157" s="37" t="s">
        <v>298</v>
      </c>
      <c r="EC157" s="37" t="s">
        <v>298</v>
      </c>
      <c r="ED157" s="37" t="s">
        <v>298</v>
      </c>
      <c r="EE157" s="37" t="s">
        <v>298</v>
      </c>
      <c r="EF157" s="37" t="s">
        <v>298</v>
      </c>
      <c r="EG157" s="37" t="s">
        <v>298</v>
      </c>
      <c r="EH157" s="37"/>
    </row>
    <row r="158" spans="130:138" ht="12.75" hidden="1">
      <c r="DZ158" s="37">
        <v>5.8</v>
      </c>
      <c r="EA158" s="37">
        <v>3</v>
      </c>
      <c r="EB158" s="37">
        <v>4.9</v>
      </c>
      <c r="EC158" s="37">
        <v>1.6</v>
      </c>
      <c r="ED158" s="37">
        <v>2.8</v>
      </c>
      <c r="EE158" s="37">
        <v>3.1</v>
      </c>
      <c r="EF158" s="37">
        <v>6.2</v>
      </c>
      <c r="EG158" s="37">
        <v>4.2</v>
      </c>
      <c r="EH158" s="37">
        <v>-1.7</v>
      </c>
    </row>
    <row r="160" ht="12.75"/>
    <row r="161" ht="12.75"/>
    <row r="162" ht="12.75"/>
    <row r="191" ht="12.75"/>
    <row r="192" ht="12.75"/>
    <row r="193" ht="12.75"/>
    <row r="221" ht="12.75"/>
    <row r="222" ht="12.75"/>
    <row r="223" ht="12.75"/>
  </sheetData>
  <sheetProtection/>
  <printOptions/>
  <pageMargins left="0.787401575" right="0.787401575" top="0.984251969" bottom="0.984251969" header="0.5" footer="0.5"/>
  <pageSetup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V160"/>
  <sheetViews>
    <sheetView showGridLines="0" zoomScale="70" zoomScaleNormal="70" zoomScalePageLayoutView="0" workbookViewId="0" topLeftCell="A1">
      <pane xSplit="1" ySplit="4" topLeftCell="FG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U6" sqref="FU6:FV32"/>
    </sheetView>
  </sheetViews>
  <sheetFormatPr defaultColWidth="8.8515625" defaultRowHeight="12.75"/>
  <cols>
    <col min="1" max="1" width="98.8515625" style="19" bestFit="1" customWidth="1"/>
    <col min="2" max="2" width="8.57421875" style="19" customWidth="1"/>
    <col min="3" max="12" width="7.7109375" style="19" bestFit="1" customWidth="1"/>
    <col min="13" max="14" width="7.7109375" style="19" customWidth="1"/>
    <col min="15" max="127" width="7.7109375" style="19" bestFit="1" customWidth="1"/>
    <col min="128" max="129" width="8.421875" style="12" customWidth="1"/>
    <col min="130" max="174" width="8.8515625" style="12" customWidth="1"/>
    <col min="175" max="178" width="9.421875" style="12" customWidth="1"/>
    <col min="179" max="16384" width="8.8515625" style="12" customWidth="1"/>
  </cols>
  <sheetData>
    <row r="1" spans="1:178" ht="12.75">
      <c r="A1" s="20" t="s">
        <v>335</v>
      </c>
      <c r="B1" s="21"/>
      <c r="C1" s="21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22"/>
      <c r="FB1" s="22"/>
      <c r="FC1" s="22"/>
      <c r="FD1" s="22"/>
      <c r="FE1" s="22"/>
      <c r="FF1" s="22"/>
      <c r="FG1" s="22"/>
      <c r="FH1" s="22"/>
      <c r="FI1" s="22"/>
      <c r="FJ1" s="22"/>
      <c r="FK1" s="22"/>
      <c r="FL1" s="22"/>
      <c r="FM1" s="22"/>
      <c r="FN1" s="22"/>
      <c r="FO1" s="22"/>
      <c r="FP1" s="22"/>
      <c r="FQ1" s="22"/>
      <c r="FR1" s="22"/>
      <c r="FS1" s="22"/>
      <c r="FT1" s="22"/>
      <c r="FU1" s="22"/>
      <c r="FV1" s="22"/>
    </row>
    <row r="2" spans="1:178" ht="12.75">
      <c r="A2" s="20" t="s">
        <v>36</v>
      </c>
      <c r="B2" s="21"/>
      <c r="C2" s="21"/>
      <c r="D2" s="21"/>
      <c r="E2" s="21" t="s">
        <v>377</v>
      </c>
      <c r="F2" s="21"/>
      <c r="G2" s="21"/>
      <c r="H2" s="21"/>
      <c r="I2" s="21"/>
      <c r="J2" s="21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53"/>
      <c r="FB2" s="53"/>
      <c r="FC2" s="53"/>
      <c r="FD2" s="53"/>
      <c r="FE2" s="53"/>
      <c r="FF2" s="53"/>
      <c r="FG2" s="53"/>
      <c r="FH2" s="53"/>
      <c r="FI2" s="53"/>
      <c r="FJ2" s="53"/>
      <c r="FK2" s="53"/>
      <c r="FL2" s="53"/>
      <c r="FM2" s="53"/>
      <c r="FN2" s="53"/>
      <c r="FO2" s="53"/>
      <c r="FP2" s="53"/>
      <c r="FQ2" s="53"/>
      <c r="FR2" s="53"/>
      <c r="FS2" s="53"/>
      <c r="FT2" s="53"/>
      <c r="FU2" s="53"/>
      <c r="FV2" s="53"/>
    </row>
    <row r="3" spans="1:178" ht="12.75">
      <c r="A3" s="4" t="s">
        <v>294</v>
      </c>
      <c r="B3" s="1"/>
      <c r="C3" s="5"/>
      <c r="D3" s="5"/>
      <c r="E3" s="5"/>
      <c r="F3" s="5"/>
      <c r="G3" s="5"/>
      <c r="H3" s="6"/>
      <c r="I3" s="6"/>
      <c r="J3" s="6"/>
      <c r="K3" s="6"/>
      <c r="L3" s="17"/>
      <c r="M3" s="17"/>
      <c r="N3" s="17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</row>
    <row r="4" spans="1:178" s="18" customFormat="1" ht="15">
      <c r="A4" s="54" t="s">
        <v>372</v>
      </c>
      <c r="B4" s="9" t="s">
        <v>174</v>
      </c>
      <c r="C4" s="9" t="s">
        <v>175</v>
      </c>
      <c r="D4" s="9" t="s">
        <v>176</v>
      </c>
      <c r="E4" s="9" t="s">
        <v>177</v>
      </c>
      <c r="F4" s="9" t="s">
        <v>178</v>
      </c>
      <c r="G4" s="9" t="s">
        <v>179</v>
      </c>
      <c r="H4" s="9" t="s">
        <v>180</v>
      </c>
      <c r="I4" s="9" t="s">
        <v>181</v>
      </c>
      <c r="J4" s="9" t="s">
        <v>182</v>
      </c>
      <c r="K4" s="9" t="s">
        <v>183</v>
      </c>
      <c r="L4" s="9" t="s">
        <v>184</v>
      </c>
      <c r="M4" s="9" t="s">
        <v>185</v>
      </c>
      <c r="N4" s="9" t="s">
        <v>186</v>
      </c>
      <c r="O4" s="9" t="s">
        <v>187</v>
      </c>
      <c r="P4" s="9" t="s">
        <v>188</v>
      </c>
      <c r="Q4" s="9" t="s">
        <v>189</v>
      </c>
      <c r="R4" s="9" t="s">
        <v>190</v>
      </c>
      <c r="S4" s="9" t="s">
        <v>191</v>
      </c>
      <c r="T4" s="9" t="s">
        <v>192</v>
      </c>
      <c r="U4" s="9" t="s">
        <v>193</v>
      </c>
      <c r="V4" s="9" t="s">
        <v>194</v>
      </c>
      <c r="W4" s="9" t="s">
        <v>195</v>
      </c>
      <c r="X4" s="9" t="s">
        <v>196</v>
      </c>
      <c r="Y4" s="9" t="s">
        <v>197</v>
      </c>
      <c r="Z4" s="9" t="s">
        <v>198</v>
      </c>
      <c r="AA4" s="9" t="s">
        <v>199</v>
      </c>
      <c r="AB4" s="9" t="s">
        <v>200</v>
      </c>
      <c r="AC4" s="9" t="s">
        <v>201</v>
      </c>
      <c r="AD4" s="9" t="s">
        <v>202</v>
      </c>
      <c r="AE4" s="9" t="s">
        <v>203</v>
      </c>
      <c r="AF4" s="9" t="s">
        <v>204</v>
      </c>
      <c r="AG4" s="9" t="s">
        <v>205</v>
      </c>
      <c r="AH4" s="9" t="s">
        <v>206</v>
      </c>
      <c r="AI4" s="9" t="s">
        <v>207</v>
      </c>
      <c r="AJ4" s="9" t="s">
        <v>208</v>
      </c>
      <c r="AK4" s="9" t="s">
        <v>209</v>
      </c>
      <c r="AL4" s="9" t="s">
        <v>210</v>
      </c>
      <c r="AM4" s="9" t="s">
        <v>211</v>
      </c>
      <c r="AN4" s="9" t="s">
        <v>212</v>
      </c>
      <c r="AO4" s="9" t="s">
        <v>213</v>
      </c>
      <c r="AP4" s="9" t="s">
        <v>214</v>
      </c>
      <c r="AQ4" s="9" t="s">
        <v>215</v>
      </c>
      <c r="AR4" s="9" t="s">
        <v>216</v>
      </c>
      <c r="AS4" s="9" t="s">
        <v>217</v>
      </c>
      <c r="AT4" s="9" t="s">
        <v>218</v>
      </c>
      <c r="AU4" s="9" t="s">
        <v>219</v>
      </c>
      <c r="AV4" s="9" t="s">
        <v>220</v>
      </c>
      <c r="AW4" s="9" t="s">
        <v>221</v>
      </c>
      <c r="AX4" s="9" t="s">
        <v>222</v>
      </c>
      <c r="AY4" s="9" t="s">
        <v>223</v>
      </c>
      <c r="AZ4" s="9" t="s">
        <v>224</v>
      </c>
      <c r="BA4" s="9" t="s">
        <v>225</v>
      </c>
      <c r="BB4" s="9" t="s">
        <v>226</v>
      </c>
      <c r="BC4" s="9" t="s">
        <v>227</v>
      </c>
      <c r="BD4" s="9" t="s">
        <v>228</v>
      </c>
      <c r="BE4" s="9" t="s">
        <v>229</v>
      </c>
      <c r="BF4" s="9" t="s">
        <v>230</v>
      </c>
      <c r="BG4" s="9" t="s">
        <v>231</v>
      </c>
      <c r="BH4" s="9" t="s">
        <v>232</v>
      </c>
      <c r="BI4" s="9" t="s">
        <v>233</v>
      </c>
      <c r="BJ4" s="9" t="s">
        <v>234</v>
      </c>
      <c r="BK4" s="9" t="s">
        <v>235</v>
      </c>
      <c r="BL4" s="9" t="s">
        <v>236</v>
      </c>
      <c r="BM4" s="9" t="s">
        <v>237</v>
      </c>
      <c r="BN4" s="9" t="s">
        <v>238</v>
      </c>
      <c r="BO4" s="9" t="s">
        <v>239</v>
      </c>
      <c r="BP4" s="9" t="s">
        <v>240</v>
      </c>
      <c r="BQ4" s="9" t="s">
        <v>241</v>
      </c>
      <c r="BR4" s="9" t="s">
        <v>242</v>
      </c>
      <c r="BS4" s="9" t="s">
        <v>243</v>
      </c>
      <c r="BT4" s="9" t="s">
        <v>244</v>
      </c>
      <c r="BU4" s="9" t="s">
        <v>245</v>
      </c>
      <c r="BV4" s="9" t="s">
        <v>246</v>
      </c>
      <c r="BW4" s="9" t="s">
        <v>247</v>
      </c>
      <c r="BX4" s="9" t="s">
        <v>248</v>
      </c>
      <c r="BY4" s="9" t="s">
        <v>249</v>
      </c>
      <c r="BZ4" s="9" t="s">
        <v>250</v>
      </c>
      <c r="CA4" s="9" t="s">
        <v>251</v>
      </c>
      <c r="CB4" s="9" t="s">
        <v>252</v>
      </c>
      <c r="CC4" s="9" t="s">
        <v>253</v>
      </c>
      <c r="CD4" s="9" t="s">
        <v>254</v>
      </c>
      <c r="CE4" s="9" t="s">
        <v>255</v>
      </c>
      <c r="CF4" s="9" t="s">
        <v>256</v>
      </c>
      <c r="CG4" s="9" t="s">
        <v>257</v>
      </c>
      <c r="CH4" s="9" t="s">
        <v>258</v>
      </c>
      <c r="CI4" s="9" t="s">
        <v>259</v>
      </c>
      <c r="CJ4" s="9" t="s">
        <v>260</v>
      </c>
      <c r="CK4" s="9" t="s">
        <v>261</v>
      </c>
      <c r="CL4" s="9" t="s">
        <v>262</v>
      </c>
      <c r="CM4" s="9" t="s">
        <v>263</v>
      </c>
      <c r="CN4" s="9" t="s">
        <v>264</v>
      </c>
      <c r="CO4" s="9" t="s">
        <v>265</v>
      </c>
      <c r="CP4" s="9" t="s">
        <v>266</v>
      </c>
      <c r="CQ4" s="9" t="s">
        <v>267</v>
      </c>
      <c r="CR4" s="9" t="s">
        <v>268</v>
      </c>
      <c r="CS4" s="9" t="s">
        <v>269</v>
      </c>
      <c r="CT4" s="9" t="s">
        <v>2</v>
      </c>
      <c r="CU4" s="9" t="s">
        <v>3</v>
      </c>
      <c r="CV4" s="9" t="s">
        <v>4</v>
      </c>
      <c r="CW4" s="9" t="s">
        <v>5</v>
      </c>
      <c r="CX4" s="9" t="s">
        <v>7</v>
      </c>
      <c r="CY4" s="9" t="s">
        <v>8</v>
      </c>
      <c r="CZ4" s="9" t="s">
        <v>9</v>
      </c>
      <c r="DA4" s="9" t="s">
        <v>10</v>
      </c>
      <c r="DB4" s="9" t="s">
        <v>11</v>
      </c>
      <c r="DC4" s="9" t="s">
        <v>12</v>
      </c>
      <c r="DD4" s="9" t="s">
        <v>13</v>
      </c>
      <c r="DE4" s="9" t="s">
        <v>14</v>
      </c>
      <c r="DF4" s="9" t="s">
        <v>15</v>
      </c>
      <c r="DG4" s="9" t="s">
        <v>16</v>
      </c>
      <c r="DH4" s="9" t="s">
        <v>17</v>
      </c>
      <c r="DI4" s="9" t="s">
        <v>18</v>
      </c>
      <c r="DJ4" s="9" t="s">
        <v>19</v>
      </c>
      <c r="DK4" s="9" t="s">
        <v>20</v>
      </c>
      <c r="DL4" s="9" t="s">
        <v>21</v>
      </c>
      <c r="DM4" s="9" t="s">
        <v>22</v>
      </c>
      <c r="DN4" s="9" t="s">
        <v>32</v>
      </c>
      <c r="DO4" s="9" t="s">
        <v>33</v>
      </c>
      <c r="DP4" s="9" t="s">
        <v>34</v>
      </c>
      <c r="DQ4" s="9" t="s">
        <v>35</v>
      </c>
      <c r="DR4" s="9" t="s">
        <v>37</v>
      </c>
      <c r="DS4" s="9" t="s">
        <v>38</v>
      </c>
      <c r="DT4" s="9" t="s">
        <v>39</v>
      </c>
      <c r="DU4" s="9" t="s">
        <v>40</v>
      </c>
      <c r="DV4" s="9" t="s">
        <v>41</v>
      </c>
      <c r="DW4" s="9" t="s">
        <v>270</v>
      </c>
      <c r="DX4" s="9" t="s">
        <v>337</v>
      </c>
      <c r="DY4" s="9" t="s">
        <v>338</v>
      </c>
      <c r="DZ4" s="9" t="s">
        <v>340</v>
      </c>
      <c r="EA4" s="9" t="s">
        <v>343</v>
      </c>
      <c r="EB4" s="9" t="s">
        <v>345</v>
      </c>
      <c r="EC4" s="9" t="s">
        <v>347</v>
      </c>
      <c r="ED4" s="9" t="s">
        <v>350</v>
      </c>
      <c r="EE4" s="9" t="s">
        <v>351</v>
      </c>
      <c r="EF4" s="9" t="s">
        <v>356</v>
      </c>
      <c r="EG4" s="9" t="s">
        <v>357</v>
      </c>
      <c r="EH4" s="9" t="s">
        <v>361</v>
      </c>
      <c r="EI4" s="9" t="s">
        <v>363</v>
      </c>
      <c r="EJ4" s="9" t="s">
        <v>367</v>
      </c>
      <c r="EK4" s="9" t="s">
        <v>368</v>
      </c>
      <c r="EL4" s="9" t="s">
        <v>371</v>
      </c>
      <c r="EM4" s="9" t="s">
        <v>379</v>
      </c>
      <c r="EN4" s="9" t="s">
        <v>381</v>
      </c>
      <c r="EO4" s="9" t="s">
        <v>382</v>
      </c>
      <c r="EP4" s="9" t="s">
        <v>383</v>
      </c>
      <c r="EQ4" s="9" t="s">
        <v>384</v>
      </c>
      <c r="ER4" s="9" t="s">
        <v>385</v>
      </c>
      <c r="ES4" s="9" t="s">
        <v>386</v>
      </c>
      <c r="ET4" s="9" t="s">
        <v>387</v>
      </c>
      <c r="EU4" s="9" t="s">
        <v>388</v>
      </c>
      <c r="EV4" s="9" t="s">
        <v>390</v>
      </c>
      <c r="EW4" s="9" t="s">
        <v>391</v>
      </c>
      <c r="EX4" s="9" t="s">
        <v>392</v>
      </c>
      <c r="EY4" s="9" t="s">
        <v>393</v>
      </c>
      <c r="EZ4" s="9" t="s">
        <v>395</v>
      </c>
      <c r="FA4" s="9" t="s">
        <v>396</v>
      </c>
      <c r="FB4" s="9" t="s">
        <v>397</v>
      </c>
      <c r="FC4" s="9" t="s">
        <v>398</v>
      </c>
      <c r="FD4" s="9" t="s">
        <v>400</v>
      </c>
      <c r="FE4" s="9" t="s">
        <v>401</v>
      </c>
      <c r="FF4" s="9" t="s">
        <v>402</v>
      </c>
      <c r="FG4" s="9" t="s">
        <v>403</v>
      </c>
      <c r="FH4" s="9" t="s">
        <v>404</v>
      </c>
      <c r="FI4" s="9" t="s">
        <v>405</v>
      </c>
      <c r="FJ4" s="9" t="s">
        <v>409</v>
      </c>
      <c r="FK4" s="9" t="s">
        <v>412</v>
      </c>
      <c r="FL4" s="9" t="s">
        <v>413</v>
      </c>
      <c r="FM4" s="9" t="s">
        <v>414</v>
      </c>
      <c r="FN4" s="9" t="s">
        <v>415</v>
      </c>
      <c r="FO4" s="9" t="s">
        <v>416</v>
      </c>
      <c r="FP4" s="9" t="s">
        <v>417</v>
      </c>
      <c r="FQ4" s="9" t="s">
        <v>418</v>
      </c>
      <c r="FR4" s="9" t="s">
        <v>419</v>
      </c>
      <c r="FS4" s="9" t="s">
        <v>420</v>
      </c>
      <c r="FT4" s="9" t="s">
        <v>421</v>
      </c>
      <c r="FU4" s="9" t="s">
        <v>422</v>
      </c>
      <c r="FV4" s="9" t="s">
        <v>423</v>
      </c>
    </row>
    <row r="5" spans="1:178" ht="12.75">
      <c r="A5" s="39" t="s">
        <v>299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/>
      <c r="EK5" s="46"/>
      <c r="EL5" s="46"/>
      <c r="EM5" s="46"/>
      <c r="EN5" s="46"/>
      <c r="EO5" s="46"/>
      <c r="EP5" s="46"/>
      <c r="EQ5" s="46"/>
      <c r="ER5" s="46"/>
      <c r="ES5" s="46"/>
      <c r="ET5" s="46"/>
      <c r="EU5" s="46"/>
      <c r="EV5" s="46"/>
      <c r="EW5" s="46"/>
      <c r="EX5" s="46"/>
      <c r="EY5" s="46"/>
      <c r="EZ5" s="46"/>
      <c r="FA5" s="46"/>
      <c r="FB5" s="46"/>
      <c r="FC5" s="46"/>
      <c r="FD5" s="46"/>
      <c r="FE5" s="46"/>
      <c r="FF5" s="46"/>
      <c r="FG5" s="46"/>
      <c r="FH5" s="46"/>
      <c r="FI5" s="46"/>
      <c r="FJ5" s="46"/>
      <c r="FK5" s="46"/>
      <c r="FL5" s="46"/>
      <c r="FM5" s="46"/>
      <c r="FN5" s="46"/>
      <c r="FO5" s="46"/>
      <c r="FP5" s="46"/>
      <c r="FQ5" s="46"/>
      <c r="FR5" s="46"/>
      <c r="FS5" s="46"/>
      <c r="FT5" s="46"/>
      <c r="FU5" s="46"/>
      <c r="FV5" s="46"/>
    </row>
    <row r="6" spans="1:178" ht="12.75">
      <c r="A6" s="39" t="s">
        <v>300</v>
      </c>
      <c r="B6" s="38">
        <v>1.3</v>
      </c>
      <c r="C6" s="38">
        <v>-8</v>
      </c>
      <c r="D6" s="38">
        <v>-0.5</v>
      </c>
      <c r="E6" s="38">
        <v>7.7</v>
      </c>
      <c r="F6" s="38">
        <v>8.1</v>
      </c>
      <c r="G6" s="38">
        <v>-2.9</v>
      </c>
      <c r="H6" s="38">
        <v>4.9</v>
      </c>
      <c r="I6" s="38">
        <v>-4.3</v>
      </c>
      <c r="J6" s="38">
        <v>-6.1</v>
      </c>
      <c r="K6" s="38">
        <v>1.8</v>
      </c>
      <c r="L6" s="38">
        <v>-1.5</v>
      </c>
      <c r="M6" s="38">
        <v>0.2</v>
      </c>
      <c r="N6" s="38">
        <v>5.4</v>
      </c>
      <c r="O6" s="38">
        <v>9.4</v>
      </c>
      <c r="P6" s="38">
        <v>8.2</v>
      </c>
      <c r="Q6" s="38">
        <v>8.6</v>
      </c>
      <c r="R6" s="38">
        <v>8.1</v>
      </c>
      <c r="S6" s="38">
        <v>7.1</v>
      </c>
      <c r="T6" s="38">
        <v>3.9</v>
      </c>
      <c r="U6" s="38">
        <v>3.3</v>
      </c>
      <c r="V6" s="38">
        <v>3.9</v>
      </c>
      <c r="W6" s="38">
        <v>3.6</v>
      </c>
      <c r="X6" s="38">
        <v>6.2</v>
      </c>
      <c r="Y6" s="38">
        <v>3</v>
      </c>
      <c r="Z6" s="38">
        <v>3.8</v>
      </c>
      <c r="AA6" s="38">
        <v>1.8</v>
      </c>
      <c r="AB6" s="38">
        <v>3.9</v>
      </c>
      <c r="AC6" s="38">
        <v>2.2</v>
      </c>
      <c r="AD6" s="38">
        <v>3</v>
      </c>
      <c r="AE6" s="38">
        <v>4.4</v>
      </c>
      <c r="AF6" s="38">
        <v>3.5</v>
      </c>
      <c r="AG6" s="38">
        <v>7</v>
      </c>
      <c r="AH6" s="38">
        <v>2.1</v>
      </c>
      <c r="AI6" s="38">
        <v>5.4</v>
      </c>
      <c r="AJ6" s="38">
        <v>2.4</v>
      </c>
      <c r="AK6" s="38">
        <v>5.4</v>
      </c>
      <c r="AL6" s="38">
        <v>4.1</v>
      </c>
      <c r="AM6" s="38">
        <v>3.1</v>
      </c>
      <c r="AN6" s="38">
        <v>3</v>
      </c>
      <c r="AO6" s="38">
        <v>0.8</v>
      </c>
      <c r="AP6" s="38">
        <v>4.4</v>
      </c>
      <c r="AQ6" s="38">
        <v>1.5</v>
      </c>
      <c r="AR6" s="38">
        <v>0.3</v>
      </c>
      <c r="AS6" s="38">
        <v>-3.6</v>
      </c>
      <c r="AT6" s="38">
        <v>-1.9</v>
      </c>
      <c r="AU6" s="38">
        <v>3.2</v>
      </c>
      <c r="AV6" s="38">
        <v>2</v>
      </c>
      <c r="AW6" s="38">
        <v>1.4</v>
      </c>
      <c r="AX6" s="38">
        <v>4.9</v>
      </c>
      <c r="AY6" s="38">
        <v>4.4</v>
      </c>
      <c r="AZ6" s="38">
        <v>4</v>
      </c>
      <c r="BA6" s="38">
        <v>4.2</v>
      </c>
      <c r="BB6" s="38">
        <v>0.7</v>
      </c>
      <c r="BC6" s="38">
        <v>2.3</v>
      </c>
      <c r="BD6" s="38">
        <v>1.9</v>
      </c>
      <c r="BE6" s="38">
        <v>5.5</v>
      </c>
      <c r="BF6" s="38">
        <v>3.9</v>
      </c>
      <c r="BG6" s="38">
        <v>5.5</v>
      </c>
      <c r="BH6" s="38">
        <v>2.4</v>
      </c>
      <c r="BI6" s="38">
        <v>4.7</v>
      </c>
      <c r="BJ6" s="38">
        <v>1.4</v>
      </c>
      <c r="BK6" s="38">
        <v>1.2</v>
      </c>
      <c r="BL6" s="38">
        <v>3.4</v>
      </c>
      <c r="BM6" s="38">
        <v>2.7</v>
      </c>
      <c r="BN6" s="38">
        <v>3</v>
      </c>
      <c r="BO6" s="38">
        <v>6.8</v>
      </c>
      <c r="BP6" s="38">
        <v>3.6</v>
      </c>
      <c r="BQ6" s="38">
        <v>4.2</v>
      </c>
      <c r="BR6" s="38">
        <v>2.6</v>
      </c>
      <c r="BS6" s="38">
        <v>6.8</v>
      </c>
      <c r="BT6" s="38">
        <v>5.1</v>
      </c>
      <c r="BU6" s="38">
        <v>3.5</v>
      </c>
      <c r="BV6" s="38">
        <v>4.1</v>
      </c>
      <c r="BW6" s="38">
        <v>3.8</v>
      </c>
      <c r="BX6" s="38">
        <v>5.1</v>
      </c>
      <c r="BY6" s="38">
        <v>6.6</v>
      </c>
      <c r="BZ6" s="38">
        <v>3.8</v>
      </c>
      <c r="CA6" s="38">
        <v>3.4</v>
      </c>
      <c r="CB6" s="38">
        <v>5.4</v>
      </c>
      <c r="CC6" s="38">
        <v>6.7</v>
      </c>
      <c r="CD6" s="38">
        <v>1.5</v>
      </c>
      <c r="CE6" s="38">
        <v>7.5</v>
      </c>
      <c r="CF6" s="38">
        <v>0.4</v>
      </c>
      <c r="CG6" s="38">
        <v>2.4</v>
      </c>
      <c r="CH6" s="38">
        <v>-1.3</v>
      </c>
      <c r="CI6" s="38">
        <v>2.5</v>
      </c>
      <c r="CJ6" s="38">
        <v>-1.6</v>
      </c>
      <c r="CK6" s="38">
        <v>1.1</v>
      </c>
      <c r="CL6" s="38">
        <v>3.4</v>
      </c>
      <c r="CM6" s="38">
        <v>2.5</v>
      </c>
      <c r="CN6" s="38">
        <v>1.6</v>
      </c>
      <c r="CO6" s="38">
        <v>0.5</v>
      </c>
      <c r="CP6" s="38">
        <v>2.1</v>
      </c>
      <c r="CQ6" s="38">
        <v>3.6</v>
      </c>
      <c r="CR6" s="38">
        <v>6.8</v>
      </c>
      <c r="CS6" s="38">
        <v>4.7</v>
      </c>
      <c r="CT6" s="38">
        <v>2.3</v>
      </c>
      <c r="CU6" s="38">
        <v>3.2</v>
      </c>
      <c r="CV6" s="38">
        <v>3.8</v>
      </c>
      <c r="CW6" s="38">
        <v>4.2</v>
      </c>
      <c r="CX6" s="38">
        <v>4.5</v>
      </c>
      <c r="CY6" s="38">
        <v>2</v>
      </c>
      <c r="CZ6" s="38">
        <v>3.2</v>
      </c>
      <c r="DA6" s="38">
        <v>2.3</v>
      </c>
      <c r="DB6" s="38">
        <v>5.5</v>
      </c>
      <c r="DC6" s="38">
        <v>1</v>
      </c>
      <c r="DD6" s="38">
        <v>0.6</v>
      </c>
      <c r="DE6" s="38">
        <v>3.4</v>
      </c>
      <c r="DF6" s="38">
        <v>1.2</v>
      </c>
      <c r="DG6" s="38">
        <v>2.6</v>
      </c>
      <c r="DH6" s="38">
        <v>2.4</v>
      </c>
      <c r="DI6" s="38">
        <v>2.5</v>
      </c>
      <c r="DJ6" s="38">
        <v>-1.6</v>
      </c>
      <c r="DK6" s="38">
        <v>2.3</v>
      </c>
      <c r="DL6" s="38">
        <v>-2.1</v>
      </c>
      <c r="DM6" s="38">
        <v>-8.5</v>
      </c>
      <c r="DN6" s="38">
        <v>-4.6</v>
      </c>
      <c r="DO6" s="38">
        <v>-0.7</v>
      </c>
      <c r="DP6" s="38">
        <v>1.5</v>
      </c>
      <c r="DQ6" s="38">
        <v>4.3</v>
      </c>
      <c r="DR6" s="38">
        <v>2</v>
      </c>
      <c r="DS6" s="38">
        <v>3.9</v>
      </c>
      <c r="DT6" s="38">
        <v>3.1</v>
      </c>
      <c r="DU6" s="38">
        <v>2.1</v>
      </c>
      <c r="DV6" s="38">
        <v>-1</v>
      </c>
      <c r="DW6" s="38">
        <v>2.7</v>
      </c>
      <c r="DX6" s="38">
        <v>-0.2</v>
      </c>
      <c r="DY6" s="38">
        <v>4.6</v>
      </c>
      <c r="DZ6" s="46">
        <v>3.3</v>
      </c>
      <c r="EA6" s="46">
        <v>1.8</v>
      </c>
      <c r="EB6" s="46">
        <v>0.7</v>
      </c>
      <c r="EC6" s="46">
        <v>0.4</v>
      </c>
      <c r="ED6" s="46">
        <v>3.5</v>
      </c>
      <c r="EE6" s="46">
        <v>0.6</v>
      </c>
      <c r="EF6" s="46">
        <v>3.2</v>
      </c>
      <c r="EG6" s="46">
        <v>2.9</v>
      </c>
      <c r="EH6" s="46">
        <v>-1.4</v>
      </c>
      <c r="EI6" s="46">
        <v>5.2</v>
      </c>
      <c r="EJ6" s="46">
        <v>4.7</v>
      </c>
      <c r="EK6" s="46">
        <v>1.8</v>
      </c>
      <c r="EL6" s="46">
        <v>3.3</v>
      </c>
      <c r="EM6" s="46">
        <v>2.3</v>
      </c>
      <c r="EN6" s="46">
        <v>1.3</v>
      </c>
      <c r="EO6" s="46">
        <v>0.6</v>
      </c>
      <c r="EP6" s="46">
        <v>2.4</v>
      </c>
      <c r="EQ6" s="46">
        <v>1.2</v>
      </c>
      <c r="ER6" s="46">
        <v>2.4</v>
      </c>
      <c r="ES6" s="46">
        <v>2</v>
      </c>
      <c r="ET6" s="46">
        <v>1.7</v>
      </c>
      <c r="EU6" s="46">
        <v>2</v>
      </c>
      <c r="EV6" s="46">
        <v>3.4</v>
      </c>
      <c r="EW6" s="46">
        <v>4.1</v>
      </c>
      <c r="EX6" s="46">
        <v>2.8</v>
      </c>
      <c r="EY6" s="46">
        <v>2.8</v>
      </c>
      <c r="EZ6" s="46">
        <v>2.9</v>
      </c>
      <c r="FA6" s="46">
        <v>0.7</v>
      </c>
      <c r="FB6" s="46">
        <v>2.2</v>
      </c>
      <c r="FC6" s="46">
        <v>2.7</v>
      </c>
      <c r="FD6" s="46">
        <v>3.6</v>
      </c>
      <c r="FE6" s="46">
        <v>1.8</v>
      </c>
      <c r="FF6" s="46">
        <v>-4.6</v>
      </c>
      <c r="FG6" s="46">
        <v>-29.9</v>
      </c>
      <c r="FH6" s="46">
        <v>35.3</v>
      </c>
      <c r="FI6" s="46">
        <v>3.9</v>
      </c>
      <c r="FJ6" s="46">
        <v>5.2</v>
      </c>
      <c r="FK6" s="46">
        <v>6.2</v>
      </c>
      <c r="FL6" s="46">
        <v>3.3</v>
      </c>
      <c r="FM6" s="46">
        <v>7</v>
      </c>
      <c r="FN6" s="46">
        <v>-2</v>
      </c>
      <c r="FO6" s="46">
        <v>-0.6</v>
      </c>
      <c r="FP6" s="46">
        <v>2.7</v>
      </c>
      <c r="FQ6" s="46">
        <v>2.6</v>
      </c>
      <c r="FR6" s="46">
        <v>2.2</v>
      </c>
      <c r="FS6" s="46">
        <v>2.1</v>
      </c>
      <c r="FT6" s="46">
        <v>4.9</v>
      </c>
      <c r="FU6" s="46">
        <v>3.4</v>
      </c>
      <c r="FV6" s="46">
        <v>1.6</v>
      </c>
    </row>
    <row r="7" spans="1:178" ht="12.75">
      <c r="A7" s="39" t="s">
        <v>301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46"/>
      <c r="EA7" s="46"/>
      <c r="EB7" s="46"/>
      <c r="EC7" s="46"/>
      <c r="ED7" s="46"/>
      <c r="EE7" s="46"/>
      <c r="EF7" s="46"/>
      <c r="EG7" s="46"/>
      <c r="EH7" s="46"/>
      <c r="EI7" s="46"/>
      <c r="EJ7" s="46"/>
      <c r="EK7" s="46"/>
      <c r="EL7" s="46"/>
      <c r="EM7" s="46"/>
      <c r="EN7" s="46"/>
      <c r="EO7" s="46"/>
      <c r="EP7" s="46"/>
      <c r="EQ7" s="46"/>
      <c r="ER7" s="46"/>
      <c r="ES7" s="46"/>
      <c r="ET7" s="46"/>
      <c r="EU7" s="46"/>
      <c r="EV7" s="46"/>
      <c r="EW7" s="46"/>
      <c r="EX7" s="46"/>
      <c r="EY7" s="46"/>
      <c r="EZ7" s="46"/>
      <c r="FA7" s="46"/>
      <c r="FB7" s="46"/>
      <c r="FC7" s="46"/>
      <c r="FD7" s="46"/>
      <c r="FE7" s="46"/>
      <c r="FF7" s="46" t="s">
        <v>298</v>
      </c>
      <c r="FG7" s="46" t="s">
        <v>298</v>
      </c>
      <c r="FH7" s="46" t="s">
        <v>298</v>
      </c>
      <c r="FI7" s="46" t="s">
        <v>298</v>
      </c>
      <c r="FJ7" s="46" t="s">
        <v>298</v>
      </c>
      <c r="FK7" s="46" t="s">
        <v>298</v>
      </c>
      <c r="FL7" s="46" t="s">
        <v>298</v>
      </c>
      <c r="FM7" s="46" t="s">
        <v>298</v>
      </c>
      <c r="FN7" s="46" t="s">
        <v>298</v>
      </c>
      <c r="FO7" s="46" t="s">
        <v>298</v>
      </c>
      <c r="FP7" s="46" t="s">
        <v>298</v>
      </c>
      <c r="FQ7" s="46" t="s">
        <v>298</v>
      </c>
      <c r="FR7" s="46" t="s">
        <v>298</v>
      </c>
      <c r="FS7" s="46" t="s">
        <v>298</v>
      </c>
      <c r="FT7" s="46" t="s">
        <v>298</v>
      </c>
      <c r="FU7" s="46" t="s">
        <v>298</v>
      </c>
      <c r="FV7" s="46" t="s">
        <v>298</v>
      </c>
    </row>
    <row r="8" spans="1:178" ht="12.75">
      <c r="A8" s="40" t="s">
        <v>271</v>
      </c>
      <c r="B8" s="38">
        <v>-0.4</v>
      </c>
      <c r="C8" s="38">
        <v>-5.48</v>
      </c>
      <c r="D8" s="38">
        <v>2.66</v>
      </c>
      <c r="E8" s="38">
        <v>3.38</v>
      </c>
      <c r="F8" s="38">
        <v>0.89</v>
      </c>
      <c r="G8" s="38">
        <v>0.04</v>
      </c>
      <c r="H8" s="38">
        <v>1.15</v>
      </c>
      <c r="I8" s="38">
        <v>-1.63</v>
      </c>
      <c r="J8" s="38">
        <v>1.8</v>
      </c>
      <c r="K8" s="38">
        <v>0.75</v>
      </c>
      <c r="L8" s="38">
        <v>1.64</v>
      </c>
      <c r="M8" s="38">
        <v>4.34</v>
      </c>
      <c r="N8" s="38">
        <v>2.52</v>
      </c>
      <c r="O8" s="38">
        <v>5.21</v>
      </c>
      <c r="P8" s="38">
        <v>4.6</v>
      </c>
      <c r="Q8" s="38">
        <v>4.1</v>
      </c>
      <c r="R8" s="38">
        <v>2.21</v>
      </c>
      <c r="S8" s="38">
        <v>3.57</v>
      </c>
      <c r="T8" s="38">
        <v>1.88</v>
      </c>
      <c r="U8" s="38">
        <v>3.22</v>
      </c>
      <c r="V8" s="38">
        <v>4.22</v>
      </c>
      <c r="W8" s="38">
        <v>2.29</v>
      </c>
      <c r="X8" s="38">
        <v>4.76</v>
      </c>
      <c r="Y8" s="38">
        <v>0.52</v>
      </c>
      <c r="Z8" s="38">
        <v>2.16</v>
      </c>
      <c r="AA8" s="38">
        <v>2.7</v>
      </c>
      <c r="AB8" s="38">
        <v>4.43</v>
      </c>
      <c r="AC8" s="38">
        <v>1.55</v>
      </c>
      <c r="AD8" s="38">
        <v>0.26</v>
      </c>
      <c r="AE8" s="38">
        <v>3.47</v>
      </c>
      <c r="AF8" s="38">
        <v>2.91</v>
      </c>
      <c r="AG8" s="38">
        <v>0.57</v>
      </c>
      <c r="AH8" s="38">
        <v>4.45</v>
      </c>
      <c r="AI8" s="38">
        <v>1.9</v>
      </c>
      <c r="AJ8" s="38">
        <v>2.25</v>
      </c>
      <c r="AK8" s="38">
        <v>2.91</v>
      </c>
      <c r="AL8" s="38">
        <v>1.19</v>
      </c>
      <c r="AM8" s="38">
        <v>1.19</v>
      </c>
      <c r="AN8" s="38">
        <v>2.46</v>
      </c>
      <c r="AO8" s="38">
        <v>1.11</v>
      </c>
      <c r="AP8" s="38">
        <v>2.17</v>
      </c>
      <c r="AQ8" s="38">
        <v>0.77</v>
      </c>
      <c r="AR8" s="38">
        <v>1</v>
      </c>
      <c r="AS8" s="38">
        <v>-1.96</v>
      </c>
      <c r="AT8" s="38">
        <v>-1</v>
      </c>
      <c r="AU8" s="38">
        <v>2.11</v>
      </c>
      <c r="AV8" s="38">
        <v>1.27</v>
      </c>
      <c r="AW8" s="38">
        <v>-0.12</v>
      </c>
      <c r="AX8" s="38">
        <v>4.83</v>
      </c>
      <c r="AY8" s="38">
        <v>1.78</v>
      </c>
      <c r="AZ8" s="38">
        <v>2.77</v>
      </c>
      <c r="BA8" s="38">
        <v>3.08</v>
      </c>
      <c r="BB8" s="38">
        <v>0.98</v>
      </c>
      <c r="BC8" s="38">
        <v>2.35</v>
      </c>
      <c r="BD8" s="38">
        <v>2.88</v>
      </c>
      <c r="BE8" s="38">
        <v>2.31</v>
      </c>
      <c r="BF8" s="38">
        <v>2.98</v>
      </c>
      <c r="BG8" s="38">
        <v>2.05</v>
      </c>
      <c r="BH8" s="38">
        <v>1.98</v>
      </c>
      <c r="BI8" s="38">
        <v>2.83</v>
      </c>
      <c r="BJ8" s="38">
        <v>0.66</v>
      </c>
      <c r="BK8" s="38">
        <v>2.28</v>
      </c>
      <c r="BL8" s="38">
        <v>2.38</v>
      </c>
      <c r="BM8" s="38">
        <v>1.82</v>
      </c>
      <c r="BN8" s="38">
        <v>2.41</v>
      </c>
      <c r="BO8" s="38">
        <v>2.85</v>
      </c>
      <c r="BP8" s="38">
        <v>1.58</v>
      </c>
      <c r="BQ8" s="38">
        <v>2.08</v>
      </c>
      <c r="BR8" s="38">
        <v>2.74</v>
      </c>
      <c r="BS8" s="38">
        <v>1.21</v>
      </c>
      <c r="BT8" s="38">
        <v>4.4</v>
      </c>
      <c r="BU8" s="38">
        <v>3.09</v>
      </c>
      <c r="BV8" s="38">
        <v>2.63</v>
      </c>
      <c r="BW8" s="38">
        <v>4.56</v>
      </c>
      <c r="BX8" s="38">
        <v>3.42</v>
      </c>
      <c r="BY8" s="38">
        <v>3.81</v>
      </c>
      <c r="BZ8" s="38">
        <v>2.69</v>
      </c>
      <c r="CA8" s="38">
        <v>4</v>
      </c>
      <c r="CB8" s="38">
        <v>2.99</v>
      </c>
      <c r="CC8" s="38">
        <v>3.91</v>
      </c>
      <c r="CD8" s="38">
        <v>3.99</v>
      </c>
      <c r="CE8" s="38">
        <v>2.54</v>
      </c>
      <c r="CF8" s="38">
        <v>2.52</v>
      </c>
      <c r="CG8" s="38">
        <v>2.31</v>
      </c>
      <c r="CH8" s="38">
        <v>0.94</v>
      </c>
      <c r="CI8" s="38">
        <v>0.52</v>
      </c>
      <c r="CJ8" s="38">
        <v>0.9</v>
      </c>
      <c r="CK8" s="38">
        <v>4.27</v>
      </c>
      <c r="CL8" s="38">
        <v>0.58</v>
      </c>
      <c r="CM8" s="38">
        <v>1.34</v>
      </c>
      <c r="CN8" s="38">
        <v>1.86</v>
      </c>
      <c r="CO8" s="38">
        <v>1.48</v>
      </c>
      <c r="CP8" s="38">
        <v>1.31</v>
      </c>
      <c r="CQ8" s="38">
        <v>3.1</v>
      </c>
      <c r="CR8" s="38">
        <v>3.87</v>
      </c>
      <c r="CS8" s="38">
        <v>1.88</v>
      </c>
      <c r="CT8" s="38">
        <v>2.53</v>
      </c>
      <c r="CU8" s="38">
        <v>1.49</v>
      </c>
      <c r="CV8" s="38">
        <v>3.18</v>
      </c>
      <c r="CW8" s="38">
        <v>3.07</v>
      </c>
      <c r="CX8" s="38">
        <v>1.74</v>
      </c>
      <c r="CY8" s="38">
        <v>2.97</v>
      </c>
      <c r="CZ8" s="38">
        <v>2.23</v>
      </c>
      <c r="DA8" s="38">
        <v>0.48</v>
      </c>
      <c r="DB8" s="38">
        <v>2.92</v>
      </c>
      <c r="DC8" s="38">
        <v>1.38</v>
      </c>
      <c r="DD8" s="38">
        <v>1.73</v>
      </c>
      <c r="DE8" s="38">
        <v>2.6</v>
      </c>
      <c r="DF8" s="38">
        <v>1.7</v>
      </c>
      <c r="DG8" s="38">
        <v>0.73</v>
      </c>
      <c r="DH8" s="38">
        <v>1.8</v>
      </c>
      <c r="DI8" s="38">
        <v>1.05</v>
      </c>
      <c r="DJ8" s="38">
        <v>-0.4</v>
      </c>
      <c r="DK8" s="38">
        <v>0.76</v>
      </c>
      <c r="DL8" s="38">
        <v>-2.06</v>
      </c>
      <c r="DM8" s="38">
        <v>-2.31</v>
      </c>
      <c r="DN8" s="38">
        <v>-0.6</v>
      </c>
      <c r="DO8" s="38">
        <v>-1.26</v>
      </c>
      <c r="DP8" s="38">
        <v>1.88</v>
      </c>
      <c r="DQ8" s="38">
        <v>-0.28</v>
      </c>
      <c r="DR8" s="38">
        <v>1.56</v>
      </c>
      <c r="DS8" s="38">
        <v>2.45</v>
      </c>
      <c r="DT8" s="38">
        <v>1.95</v>
      </c>
      <c r="DU8" s="38">
        <v>1.67</v>
      </c>
      <c r="DV8" s="38">
        <v>1.05</v>
      </c>
      <c r="DW8" s="38">
        <v>0.3</v>
      </c>
      <c r="DX8" s="38">
        <v>0.84</v>
      </c>
      <c r="DY8" s="38">
        <v>0.49</v>
      </c>
      <c r="DZ8" s="46">
        <v>1.97</v>
      </c>
      <c r="EA8" s="46">
        <v>0.48</v>
      </c>
      <c r="EB8" s="46">
        <v>0.55</v>
      </c>
      <c r="EC8" s="46">
        <v>1.09</v>
      </c>
      <c r="ED8" s="46">
        <v>1.48</v>
      </c>
      <c r="EE8" s="46">
        <v>0.42</v>
      </c>
      <c r="EF8" s="46">
        <v>1.02</v>
      </c>
      <c r="EG8" s="46">
        <v>2.15</v>
      </c>
      <c r="EH8" s="46">
        <v>1.01</v>
      </c>
      <c r="EI8" s="46">
        <v>2.53</v>
      </c>
      <c r="EJ8" s="46">
        <v>2.67</v>
      </c>
      <c r="EK8" s="46">
        <v>3</v>
      </c>
      <c r="EL8" s="46">
        <v>1.82</v>
      </c>
      <c r="EM8" s="46">
        <v>1.83</v>
      </c>
      <c r="EN8" s="46">
        <v>2.05</v>
      </c>
      <c r="EO8" s="46">
        <v>1.35</v>
      </c>
      <c r="EP8" s="46">
        <v>1.98</v>
      </c>
      <c r="EQ8" s="46">
        <v>1.37</v>
      </c>
      <c r="ER8" s="46">
        <v>1.59</v>
      </c>
      <c r="ES8" s="46">
        <v>1.32</v>
      </c>
      <c r="ET8" s="46">
        <v>1.92</v>
      </c>
      <c r="EU8" s="46">
        <v>1.1</v>
      </c>
      <c r="EV8" s="46">
        <v>1.64</v>
      </c>
      <c r="EW8" s="46">
        <v>2.99</v>
      </c>
      <c r="EX8" s="46">
        <v>1.8</v>
      </c>
      <c r="EY8" s="46">
        <v>1.98</v>
      </c>
      <c r="EZ8" s="46">
        <v>1.73</v>
      </c>
      <c r="FA8" s="46">
        <v>1.18</v>
      </c>
      <c r="FB8" s="46">
        <v>0.26</v>
      </c>
      <c r="FC8" s="46">
        <v>1.73</v>
      </c>
      <c r="FD8" s="46">
        <v>2.27</v>
      </c>
      <c r="FE8" s="46">
        <v>1.55</v>
      </c>
      <c r="FF8" s="46">
        <v>-4.25</v>
      </c>
      <c r="FG8" s="46">
        <v>-23.07</v>
      </c>
      <c r="FH8" s="46">
        <v>26.34</v>
      </c>
      <c r="FI8" s="46">
        <v>2.53</v>
      </c>
      <c r="FJ8" s="46">
        <v>5.7</v>
      </c>
      <c r="FK8" s="46">
        <v>8.73</v>
      </c>
      <c r="FL8" s="46">
        <v>1.89</v>
      </c>
      <c r="FM8" s="46">
        <v>2.71</v>
      </c>
      <c r="FN8" s="46">
        <v>-0.03</v>
      </c>
      <c r="FO8" s="46">
        <v>1.32</v>
      </c>
      <c r="FP8" s="46">
        <v>1.05</v>
      </c>
      <c r="FQ8" s="46">
        <v>0.79</v>
      </c>
      <c r="FR8" s="46">
        <v>2.54</v>
      </c>
      <c r="FS8" s="46">
        <v>0.55</v>
      </c>
      <c r="FT8" s="46">
        <v>2.11</v>
      </c>
      <c r="FU8" s="46">
        <v>2.2</v>
      </c>
      <c r="FV8" s="46">
        <v>1.68</v>
      </c>
    </row>
    <row r="9" spans="1:178" ht="12.75">
      <c r="A9" s="40" t="s">
        <v>272</v>
      </c>
      <c r="B9" s="38">
        <v>-0.59</v>
      </c>
      <c r="C9" s="38">
        <v>-4.66</v>
      </c>
      <c r="D9" s="38">
        <v>1.14</v>
      </c>
      <c r="E9" s="38">
        <v>1.29</v>
      </c>
      <c r="F9" s="38">
        <v>1.62</v>
      </c>
      <c r="G9" s="38">
        <v>-0.87</v>
      </c>
      <c r="H9" s="38">
        <v>1.11</v>
      </c>
      <c r="I9" s="38">
        <v>-1.91</v>
      </c>
      <c r="J9" s="38">
        <v>1.08</v>
      </c>
      <c r="K9" s="38">
        <v>-0.03</v>
      </c>
      <c r="L9" s="38">
        <v>0.56</v>
      </c>
      <c r="M9" s="38">
        <v>2.14</v>
      </c>
      <c r="N9" s="38">
        <v>0.55</v>
      </c>
      <c r="O9" s="38">
        <v>3.17</v>
      </c>
      <c r="P9" s="38">
        <v>2.4</v>
      </c>
      <c r="Q9" s="38">
        <v>2.56</v>
      </c>
      <c r="R9" s="38">
        <v>1.5</v>
      </c>
      <c r="S9" s="38">
        <v>2.41</v>
      </c>
      <c r="T9" s="38">
        <v>0.09</v>
      </c>
      <c r="U9" s="38">
        <v>1.64</v>
      </c>
      <c r="V9" s="38">
        <v>1.62</v>
      </c>
      <c r="W9" s="38">
        <v>0.96</v>
      </c>
      <c r="X9" s="38">
        <v>2.8</v>
      </c>
      <c r="Y9" s="38">
        <v>-0.64</v>
      </c>
      <c r="Z9" s="38">
        <v>1.56</v>
      </c>
      <c r="AA9" s="38">
        <v>1.82</v>
      </c>
      <c r="AB9" s="38">
        <v>3.2</v>
      </c>
      <c r="AC9" s="38">
        <v>-0.07</v>
      </c>
      <c r="AD9" s="38">
        <v>-2.15</v>
      </c>
      <c r="AE9" s="38">
        <v>1.98</v>
      </c>
      <c r="AF9" s="38">
        <v>1.57</v>
      </c>
      <c r="AG9" s="38">
        <v>-0.92</v>
      </c>
      <c r="AH9" s="38">
        <v>2.4</v>
      </c>
      <c r="AI9" s="38">
        <v>0.54</v>
      </c>
      <c r="AJ9" s="38">
        <v>-0.02</v>
      </c>
      <c r="AK9" s="38">
        <v>1.62</v>
      </c>
      <c r="AL9" s="38">
        <v>0.15</v>
      </c>
      <c r="AM9" s="38">
        <v>0.57</v>
      </c>
      <c r="AN9" s="38">
        <v>1.46</v>
      </c>
      <c r="AO9" s="38">
        <v>-0.33</v>
      </c>
      <c r="AP9" s="38">
        <v>1.36</v>
      </c>
      <c r="AQ9" s="38">
        <v>-1.09</v>
      </c>
      <c r="AR9" s="38">
        <v>-0.24</v>
      </c>
      <c r="AS9" s="38">
        <v>-1.58</v>
      </c>
      <c r="AT9" s="38">
        <v>-0.87</v>
      </c>
      <c r="AU9" s="38">
        <v>0.54</v>
      </c>
      <c r="AV9" s="38">
        <v>0.58</v>
      </c>
      <c r="AW9" s="38">
        <v>-1.07</v>
      </c>
      <c r="AX9" s="38">
        <v>2.18</v>
      </c>
      <c r="AY9" s="38">
        <v>0.5</v>
      </c>
      <c r="AZ9" s="38">
        <v>1.05</v>
      </c>
      <c r="BA9" s="38">
        <v>1.27</v>
      </c>
      <c r="BB9" s="38">
        <v>0.36</v>
      </c>
      <c r="BC9" s="38">
        <v>1.52</v>
      </c>
      <c r="BD9" s="38">
        <v>0.98</v>
      </c>
      <c r="BE9" s="38">
        <v>1.22</v>
      </c>
      <c r="BF9" s="38">
        <v>1.62</v>
      </c>
      <c r="BG9" s="38">
        <v>0.86</v>
      </c>
      <c r="BH9" s="38">
        <v>0.89</v>
      </c>
      <c r="BI9" s="38">
        <v>1.85</v>
      </c>
      <c r="BJ9" s="38">
        <v>-0.47</v>
      </c>
      <c r="BK9" s="38">
        <v>0.65</v>
      </c>
      <c r="BL9" s="38">
        <v>1.16</v>
      </c>
      <c r="BM9" s="38">
        <v>0.9</v>
      </c>
      <c r="BN9" s="38">
        <v>0.76</v>
      </c>
      <c r="BO9" s="38">
        <v>1.87</v>
      </c>
      <c r="BP9" s="38">
        <v>0.68</v>
      </c>
      <c r="BQ9" s="38">
        <v>1.15</v>
      </c>
      <c r="BR9" s="38">
        <v>1.27</v>
      </c>
      <c r="BS9" s="38">
        <v>-0.07</v>
      </c>
      <c r="BT9" s="38">
        <v>2.42</v>
      </c>
      <c r="BU9" s="38">
        <v>1.27</v>
      </c>
      <c r="BV9" s="38">
        <v>0.71</v>
      </c>
      <c r="BW9" s="38">
        <v>2.4</v>
      </c>
      <c r="BX9" s="38">
        <v>1.41</v>
      </c>
      <c r="BY9" s="38">
        <v>2.85</v>
      </c>
      <c r="BZ9" s="38">
        <v>1.17</v>
      </c>
      <c r="CA9" s="38">
        <v>2.23</v>
      </c>
      <c r="CB9" s="38">
        <v>1.14</v>
      </c>
      <c r="CC9" s="38">
        <v>1.66</v>
      </c>
      <c r="CD9" s="38">
        <v>1.43</v>
      </c>
      <c r="CE9" s="38">
        <v>0.53</v>
      </c>
      <c r="CF9" s="38">
        <v>0.99</v>
      </c>
      <c r="CG9" s="38">
        <v>0.83</v>
      </c>
      <c r="CH9" s="38">
        <v>0.22</v>
      </c>
      <c r="CI9" s="38">
        <v>0.25</v>
      </c>
      <c r="CJ9" s="38">
        <v>0.67</v>
      </c>
      <c r="CK9" s="38">
        <v>3.38</v>
      </c>
      <c r="CL9" s="38">
        <v>-0.17</v>
      </c>
      <c r="CM9" s="38">
        <v>0.25</v>
      </c>
      <c r="CN9" s="38">
        <v>1.16</v>
      </c>
      <c r="CO9" s="38">
        <v>0.37</v>
      </c>
      <c r="CP9" s="38">
        <v>0.51</v>
      </c>
      <c r="CQ9" s="38">
        <v>2.06</v>
      </c>
      <c r="CR9" s="38">
        <v>2.68</v>
      </c>
      <c r="CS9" s="38">
        <v>0.87</v>
      </c>
      <c r="CT9" s="38">
        <v>1.08</v>
      </c>
      <c r="CU9" s="38">
        <v>0.34</v>
      </c>
      <c r="CV9" s="38">
        <v>1.34</v>
      </c>
      <c r="CW9" s="38">
        <v>1.28</v>
      </c>
      <c r="CX9" s="38">
        <v>0.74</v>
      </c>
      <c r="CY9" s="38">
        <v>1.39</v>
      </c>
      <c r="CZ9" s="38">
        <v>0.91</v>
      </c>
      <c r="DA9" s="38">
        <v>-0.21</v>
      </c>
      <c r="DB9" s="38">
        <v>1.94</v>
      </c>
      <c r="DC9" s="38">
        <v>0.14</v>
      </c>
      <c r="DD9" s="38">
        <v>0.83</v>
      </c>
      <c r="DE9" s="38">
        <v>1.32</v>
      </c>
      <c r="DF9" s="38">
        <v>0.66</v>
      </c>
      <c r="DG9" s="38">
        <v>0.23</v>
      </c>
      <c r="DH9" s="38">
        <v>0.59</v>
      </c>
      <c r="DI9" s="38">
        <v>0.18</v>
      </c>
      <c r="DJ9" s="38">
        <v>-1.54</v>
      </c>
      <c r="DK9" s="38">
        <v>-0.13</v>
      </c>
      <c r="DL9" s="38">
        <v>-1.92</v>
      </c>
      <c r="DM9" s="38">
        <v>-2.67</v>
      </c>
      <c r="DN9" s="38">
        <v>0.05</v>
      </c>
      <c r="DO9" s="38">
        <v>-0.54</v>
      </c>
      <c r="DP9" s="38">
        <v>1.55</v>
      </c>
      <c r="DQ9" s="38">
        <v>-0.47</v>
      </c>
      <c r="DR9" s="38">
        <v>0.65</v>
      </c>
      <c r="DS9" s="38">
        <v>1.2</v>
      </c>
      <c r="DT9" s="38">
        <v>0.66</v>
      </c>
      <c r="DU9" s="38">
        <v>1.22</v>
      </c>
      <c r="DV9" s="38">
        <v>0.45</v>
      </c>
      <c r="DW9" s="38">
        <v>-0.33</v>
      </c>
      <c r="DX9" s="38">
        <v>0.03</v>
      </c>
      <c r="DY9" s="38">
        <v>0.66</v>
      </c>
      <c r="DZ9" s="46">
        <v>1.14</v>
      </c>
      <c r="EA9" s="46">
        <v>-0.01</v>
      </c>
      <c r="EB9" s="46">
        <v>0.39</v>
      </c>
      <c r="EC9" s="46">
        <v>0.64</v>
      </c>
      <c r="ED9" s="46">
        <v>1.54</v>
      </c>
      <c r="EE9" s="46">
        <v>0.07</v>
      </c>
      <c r="EF9" s="46">
        <v>0.64</v>
      </c>
      <c r="EG9" s="46">
        <v>0.82</v>
      </c>
      <c r="EH9" s="46">
        <v>0.57</v>
      </c>
      <c r="EI9" s="46">
        <v>1.59</v>
      </c>
      <c r="EJ9" s="46">
        <v>1.02</v>
      </c>
      <c r="EK9" s="46">
        <v>1.17</v>
      </c>
      <c r="EL9" s="46">
        <v>1.04</v>
      </c>
      <c r="EM9" s="46">
        <v>0.91</v>
      </c>
      <c r="EN9" s="46">
        <v>0.97</v>
      </c>
      <c r="EO9" s="46">
        <v>0.33</v>
      </c>
      <c r="EP9" s="46">
        <v>0.85</v>
      </c>
      <c r="EQ9" s="46">
        <v>0.74</v>
      </c>
      <c r="ER9" s="46">
        <v>0.84</v>
      </c>
      <c r="ES9" s="46">
        <v>0.46</v>
      </c>
      <c r="ET9" s="46">
        <v>0.7</v>
      </c>
      <c r="EU9" s="46">
        <v>0.89</v>
      </c>
      <c r="EV9" s="46">
        <v>0.99</v>
      </c>
      <c r="EW9" s="46">
        <v>1.79</v>
      </c>
      <c r="EX9" s="46">
        <v>0.23</v>
      </c>
      <c r="EY9" s="46">
        <v>0.65</v>
      </c>
      <c r="EZ9" s="46">
        <v>0.72</v>
      </c>
      <c r="FA9" s="46">
        <v>0.68</v>
      </c>
      <c r="FB9" s="46">
        <v>0</v>
      </c>
      <c r="FC9" s="46">
        <v>1.11</v>
      </c>
      <c r="FD9" s="46">
        <v>1.18</v>
      </c>
      <c r="FE9" s="46">
        <v>0.57</v>
      </c>
      <c r="FF9" s="46">
        <v>-0.02</v>
      </c>
      <c r="FG9" s="46">
        <v>-2.07</v>
      </c>
      <c r="FH9" s="46">
        <v>10.85</v>
      </c>
      <c r="FI9" s="46">
        <v>0.06</v>
      </c>
      <c r="FJ9" s="46">
        <v>3.52</v>
      </c>
      <c r="FK9" s="46">
        <v>3.24</v>
      </c>
      <c r="FL9" s="46">
        <v>-2.1</v>
      </c>
      <c r="FM9" s="46">
        <v>1.26</v>
      </c>
      <c r="FN9" s="46">
        <v>-0.3</v>
      </c>
      <c r="FO9" s="46">
        <v>-0.09</v>
      </c>
      <c r="FP9" s="46">
        <v>-0.18</v>
      </c>
      <c r="FQ9" s="46">
        <v>-0.01</v>
      </c>
      <c r="FR9" s="46">
        <v>1.14</v>
      </c>
      <c r="FS9" s="46">
        <v>0.11</v>
      </c>
      <c r="FT9" s="46">
        <v>1.09</v>
      </c>
      <c r="FU9" s="46">
        <v>0.67</v>
      </c>
      <c r="FV9" s="46">
        <v>-0.09</v>
      </c>
    </row>
    <row r="10" spans="1:178" ht="12.75">
      <c r="A10" s="40" t="s">
        <v>273</v>
      </c>
      <c r="B10" s="38">
        <v>-0.54</v>
      </c>
      <c r="C10" s="38">
        <v>-3.58</v>
      </c>
      <c r="D10" s="38">
        <v>1.34</v>
      </c>
      <c r="E10" s="38">
        <v>0.96</v>
      </c>
      <c r="F10" s="38">
        <v>0.91</v>
      </c>
      <c r="G10" s="38">
        <v>-1.22</v>
      </c>
      <c r="H10" s="38">
        <v>0.93</v>
      </c>
      <c r="I10" s="38">
        <v>-2.21</v>
      </c>
      <c r="J10" s="38">
        <v>0.93</v>
      </c>
      <c r="K10" s="38">
        <v>0.11</v>
      </c>
      <c r="L10" s="38">
        <v>0.24</v>
      </c>
      <c r="M10" s="38">
        <v>1.35</v>
      </c>
      <c r="N10" s="38">
        <v>0.31</v>
      </c>
      <c r="O10" s="38">
        <v>2.27</v>
      </c>
      <c r="P10" s="38">
        <v>1.25</v>
      </c>
      <c r="Q10" s="38">
        <v>1.64</v>
      </c>
      <c r="R10" s="38">
        <v>1.29</v>
      </c>
      <c r="S10" s="38">
        <v>0.8</v>
      </c>
      <c r="T10" s="38">
        <v>0.02</v>
      </c>
      <c r="U10" s="38">
        <v>1.09</v>
      </c>
      <c r="V10" s="38">
        <v>1.18</v>
      </c>
      <c r="W10" s="38">
        <v>0.41</v>
      </c>
      <c r="X10" s="38">
        <v>2.22</v>
      </c>
      <c r="Y10" s="38">
        <v>-1.25</v>
      </c>
      <c r="Z10" s="38">
        <v>0.7</v>
      </c>
      <c r="AA10" s="38">
        <v>1.22</v>
      </c>
      <c r="AB10" s="38">
        <v>3.06</v>
      </c>
      <c r="AC10" s="38">
        <v>-0.61</v>
      </c>
      <c r="AD10" s="38">
        <v>-2.24</v>
      </c>
      <c r="AE10" s="38">
        <v>1.46</v>
      </c>
      <c r="AF10" s="38">
        <v>1.51</v>
      </c>
      <c r="AG10" s="38">
        <v>-1</v>
      </c>
      <c r="AH10" s="38">
        <v>1.69</v>
      </c>
      <c r="AI10" s="38">
        <v>0.02</v>
      </c>
      <c r="AJ10" s="38">
        <v>-0.47</v>
      </c>
      <c r="AK10" s="38">
        <v>0.93</v>
      </c>
      <c r="AL10" s="38">
        <v>-0.16</v>
      </c>
      <c r="AM10" s="38">
        <v>0.47</v>
      </c>
      <c r="AN10" s="38">
        <v>0.8</v>
      </c>
      <c r="AO10" s="38">
        <v>-1.08</v>
      </c>
      <c r="AP10" s="38">
        <v>1.45</v>
      </c>
      <c r="AQ10" s="38">
        <v>-1.16</v>
      </c>
      <c r="AR10" s="38">
        <v>-0.34</v>
      </c>
      <c r="AS10" s="38">
        <v>-0.9</v>
      </c>
      <c r="AT10" s="38">
        <v>-0.88</v>
      </c>
      <c r="AU10" s="38">
        <v>0.16</v>
      </c>
      <c r="AV10" s="38">
        <v>0.48</v>
      </c>
      <c r="AW10" s="38">
        <v>-0.51</v>
      </c>
      <c r="AX10" s="38">
        <v>1.2</v>
      </c>
      <c r="AY10" s="38">
        <v>0.22</v>
      </c>
      <c r="AZ10" s="38">
        <v>0.66</v>
      </c>
      <c r="BA10" s="38">
        <v>0.62</v>
      </c>
      <c r="BB10" s="38">
        <v>0.3</v>
      </c>
      <c r="BC10" s="38">
        <v>1.02</v>
      </c>
      <c r="BD10" s="38">
        <v>0.36</v>
      </c>
      <c r="BE10" s="38">
        <v>0.78</v>
      </c>
      <c r="BF10" s="38">
        <v>0.78</v>
      </c>
      <c r="BG10" s="38">
        <v>0.36</v>
      </c>
      <c r="BH10" s="38">
        <v>0.35</v>
      </c>
      <c r="BI10" s="38">
        <v>1.18</v>
      </c>
      <c r="BJ10" s="38">
        <v>-0.7</v>
      </c>
      <c r="BK10" s="38">
        <v>0.34</v>
      </c>
      <c r="BL10" s="38">
        <v>0.93</v>
      </c>
      <c r="BM10" s="38">
        <v>0.58</v>
      </c>
      <c r="BN10" s="38">
        <v>0.36</v>
      </c>
      <c r="BO10" s="38">
        <v>1.07</v>
      </c>
      <c r="BP10" s="38">
        <v>0.24</v>
      </c>
      <c r="BQ10" s="38">
        <v>0.65</v>
      </c>
      <c r="BR10" s="38">
        <v>0.9</v>
      </c>
      <c r="BS10" s="38">
        <v>-0.1</v>
      </c>
      <c r="BT10" s="38">
        <v>1.46</v>
      </c>
      <c r="BU10" s="38">
        <v>0.85</v>
      </c>
      <c r="BV10" s="38">
        <v>0.27</v>
      </c>
      <c r="BW10" s="38">
        <v>1.68</v>
      </c>
      <c r="BX10" s="38">
        <v>0.98</v>
      </c>
      <c r="BY10" s="38">
        <v>2.04</v>
      </c>
      <c r="BZ10" s="38">
        <v>0.08</v>
      </c>
      <c r="CA10" s="38">
        <v>1.66</v>
      </c>
      <c r="CB10" s="38">
        <v>0.86</v>
      </c>
      <c r="CC10" s="38">
        <v>0.44</v>
      </c>
      <c r="CD10" s="38">
        <v>1.96</v>
      </c>
      <c r="CE10" s="38">
        <v>-0.67</v>
      </c>
      <c r="CF10" s="38">
        <v>0.59</v>
      </c>
      <c r="CG10" s="38">
        <v>0.25</v>
      </c>
      <c r="CH10" s="38">
        <v>0.58</v>
      </c>
      <c r="CI10" s="38">
        <v>-0.03</v>
      </c>
      <c r="CJ10" s="38">
        <v>0.39</v>
      </c>
      <c r="CK10" s="38">
        <v>2.88</v>
      </c>
      <c r="CL10" s="38">
        <v>-0.42</v>
      </c>
      <c r="CM10" s="38">
        <v>0.22</v>
      </c>
      <c r="CN10" s="38">
        <v>1.07</v>
      </c>
      <c r="CO10" s="38">
        <v>-0.33</v>
      </c>
      <c r="CP10" s="38">
        <v>0.03</v>
      </c>
      <c r="CQ10" s="38">
        <v>1.58</v>
      </c>
      <c r="CR10" s="38">
        <v>1.58</v>
      </c>
      <c r="CS10" s="38">
        <v>0.52</v>
      </c>
      <c r="CT10" s="38">
        <v>0.62</v>
      </c>
      <c r="CU10" s="38">
        <v>0.1</v>
      </c>
      <c r="CV10" s="38">
        <v>0.91</v>
      </c>
      <c r="CW10" s="38">
        <v>0.67</v>
      </c>
      <c r="CX10" s="38">
        <v>0.17</v>
      </c>
      <c r="CY10" s="38">
        <v>0.92</v>
      </c>
      <c r="CZ10" s="38">
        <v>0.68</v>
      </c>
      <c r="DA10" s="38">
        <v>-1.05</v>
      </c>
      <c r="DB10" s="38">
        <v>1.32</v>
      </c>
      <c r="DC10" s="38">
        <v>0.01</v>
      </c>
      <c r="DD10" s="38">
        <v>0.48</v>
      </c>
      <c r="DE10" s="38">
        <v>0.48</v>
      </c>
      <c r="DF10" s="38">
        <v>0.45</v>
      </c>
      <c r="DG10" s="38">
        <v>0.35</v>
      </c>
      <c r="DH10" s="38">
        <v>0.4</v>
      </c>
      <c r="DI10" s="38">
        <v>0.24</v>
      </c>
      <c r="DJ10" s="38">
        <v>-1.06</v>
      </c>
      <c r="DK10" s="38">
        <v>-0.22</v>
      </c>
      <c r="DL10" s="38">
        <v>-1.02</v>
      </c>
      <c r="DM10" s="38">
        <v>-2.12</v>
      </c>
      <c r="DN10" s="38">
        <v>0.07</v>
      </c>
      <c r="DO10" s="38">
        <v>-0.19</v>
      </c>
      <c r="DP10" s="38">
        <v>1.35</v>
      </c>
      <c r="DQ10" s="38">
        <v>-0.67</v>
      </c>
      <c r="DR10" s="38">
        <v>0.33</v>
      </c>
      <c r="DS10" s="38">
        <v>0.86</v>
      </c>
      <c r="DT10" s="38">
        <v>0.43</v>
      </c>
      <c r="DU10" s="38">
        <v>0.77</v>
      </c>
      <c r="DV10" s="38">
        <v>0.24</v>
      </c>
      <c r="DW10" s="38">
        <v>-0.2</v>
      </c>
      <c r="DX10" s="38">
        <v>0.25</v>
      </c>
      <c r="DY10" s="38">
        <v>0.67</v>
      </c>
      <c r="DZ10" s="46">
        <v>0.69</v>
      </c>
      <c r="EA10" s="46">
        <v>0.05</v>
      </c>
      <c r="EB10" s="46">
        <v>0.36</v>
      </c>
      <c r="EC10" s="46">
        <v>0.63</v>
      </c>
      <c r="ED10" s="46">
        <v>0.73</v>
      </c>
      <c r="EE10" s="46">
        <v>0.13</v>
      </c>
      <c r="EF10" s="46">
        <v>0.24</v>
      </c>
      <c r="EG10" s="46">
        <v>0.3</v>
      </c>
      <c r="EH10" s="46">
        <v>0.44</v>
      </c>
      <c r="EI10" s="46">
        <v>1.01</v>
      </c>
      <c r="EJ10" s="46">
        <v>0.52</v>
      </c>
      <c r="EK10" s="46">
        <v>0.53</v>
      </c>
      <c r="EL10" s="46">
        <v>0.51</v>
      </c>
      <c r="EM10" s="46">
        <v>0.6</v>
      </c>
      <c r="EN10" s="46">
        <v>0.39</v>
      </c>
      <c r="EO10" s="46">
        <v>0.16</v>
      </c>
      <c r="EP10" s="46">
        <v>0.37</v>
      </c>
      <c r="EQ10" s="46">
        <v>0.29</v>
      </c>
      <c r="ER10" s="46">
        <v>0.71</v>
      </c>
      <c r="ES10" s="46">
        <v>0.4</v>
      </c>
      <c r="ET10" s="46">
        <v>0.17</v>
      </c>
      <c r="EU10" s="46">
        <v>0.32</v>
      </c>
      <c r="EV10" s="46">
        <v>0.73</v>
      </c>
      <c r="EW10" s="46">
        <v>1.07</v>
      </c>
      <c r="EX10" s="46">
        <v>0.18</v>
      </c>
      <c r="EY10" s="46">
        <v>0.39</v>
      </c>
      <c r="EZ10" s="46">
        <v>0.35</v>
      </c>
      <c r="FA10" s="46">
        <v>0.12</v>
      </c>
      <c r="FB10" s="46">
        <v>-0.25</v>
      </c>
      <c r="FC10" s="46">
        <v>0.6</v>
      </c>
      <c r="FD10" s="46">
        <v>0.7</v>
      </c>
      <c r="FE10" s="46">
        <v>0.53</v>
      </c>
      <c r="FF10" s="46">
        <v>-0.83</v>
      </c>
      <c r="FG10" s="46">
        <v>0.14</v>
      </c>
      <c r="FH10" s="46">
        <v>6.22</v>
      </c>
      <c r="FI10" s="46">
        <v>0.05</v>
      </c>
      <c r="FJ10" s="46">
        <v>2.1</v>
      </c>
      <c r="FK10" s="46">
        <v>1.17</v>
      </c>
      <c r="FL10" s="46">
        <v>-2.26</v>
      </c>
      <c r="FM10" s="46">
        <v>0.89</v>
      </c>
      <c r="FN10" s="46">
        <v>0.12</v>
      </c>
      <c r="FO10" s="46">
        <v>-0.08</v>
      </c>
      <c r="FP10" s="46">
        <v>0.08</v>
      </c>
      <c r="FQ10" s="46">
        <v>-0.08</v>
      </c>
      <c r="FR10" s="46">
        <v>1.07</v>
      </c>
      <c r="FS10" s="46">
        <v>-0.03</v>
      </c>
      <c r="FT10" s="46">
        <v>0.53</v>
      </c>
      <c r="FU10" s="46">
        <v>0.25</v>
      </c>
      <c r="FV10" s="46">
        <v>-0.09</v>
      </c>
    </row>
    <row r="11" spans="1:178" ht="12.75">
      <c r="A11" s="40" t="s">
        <v>274</v>
      </c>
      <c r="B11" s="38">
        <v>-0.05</v>
      </c>
      <c r="C11" s="38">
        <v>-1.08</v>
      </c>
      <c r="D11" s="38">
        <v>-0.2</v>
      </c>
      <c r="E11" s="38">
        <v>0.33</v>
      </c>
      <c r="F11" s="38">
        <v>0.72</v>
      </c>
      <c r="G11" s="38">
        <v>0.35</v>
      </c>
      <c r="H11" s="38">
        <v>0.18</v>
      </c>
      <c r="I11" s="38">
        <v>0.3</v>
      </c>
      <c r="J11" s="38">
        <v>0.15</v>
      </c>
      <c r="K11" s="38">
        <v>-0.13</v>
      </c>
      <c r="L11" s="38">
        <v>0.32</v>
      </c>
      <c r="M11" s="38">
        <v>0.78</v>
      </c>
      <c r="N11" s="38">
        <v>0.24</v>
      </c>
      <c r="O11" s="38">
        <v>0.9</v>
      </c>
      <c r="P11" s="38">
        <v>1.15</v>
      </c>
      <c r="Q11" s="38">
        <v>0.92</v>
      </c>
      <c r="R11" s="38">
        <v>0.21</v>
      </c>
      <c r="S11" s="38">
        <v>1.61</v>
      </c>
      <c r="T11" s="38">
        <v>0.07</v>
      </c>
      <c r="U11" s="38">
        <v>0.55</v>
      </c>
      <c r="V11" s="38">
        <v>0.44</v>
      </c>
      <c r="W11" s="38">
        <v>0.55</v>
      </c>
      <c r="X11" s="38">
        <v>0.58</v>
      </c>
      <c r="Y11" s="38">
        <v>0.61</v>
      </c>
      <c r="Z11" s="38">
        <v>0.87</v>
      </c>
      <c r="AA11" s="38">
        <v>0.6</v>
      </c>
      <c r="AB11" s="38">
        <v>0.14</v>
      </c>
      <c r="AC11" s="38">
        <v>0.55</v>
      </c>
      <c r="AD11" s="38">
        <v>0.09</v>
      </c>
      <c r="AE11" s="38">
        <v>0.52</v>
      </c>
      <c r="AF11" s="38">
        <v>0.06</v>
      </c>
      <c r="AG11" s="38">
        <v>0.08</v>
      </c>
      <c r="AH11" s="38">
        <v>0.71</v>
      </c>
      <c r="AI11" s="38">
        <v>0.53</v>
      </c>
      <c r="AJ11" s="38">
        <v>0.45</v>
      </c>
      <c r="AK11" s="38">
        <v>0.69</v>
      </c>
      <c r="AL11" s="38">
        <v>0.3</v>
      </c>
      <c r="AM11" s="38">
        <v>0.1</v>
      </c>
      <c r="AN11" s="38">
        <v>0.66</v>
      </c>
      <c r="AO11" s="38">
        <v>0.74</v>
      </c>
      <c r="AP11" s="38">
        <v>-0.08</v>
      </c>
      <c r="AQ11" s="38">
        <v>0.07</v>
      </c>
      <c r="AR11" s="38">
        <v>0.1</v>
      </c>
      <c r="AS11" s="38">
        <v>-0.68</v>
      </c>
      <c r="AT11" s="38">
        <v>0.02</v>
      </c>
      <c r="AU11" s="38">
        <v>0.39</v>
      </c>
      <c r="AV11" s="38">
        <v>0.11</v>
      </c>
      <c r="AW11" s="38">
        <v>-0.57</v>
      </c>
      <c r="AX11" s="38">
        <v>0.98</v>
      </c>
      <c r="AY11" s="38">
        <v>0.28</v>
      </c>
      <c r="AZ11" s="38">
        <v>0.39</v>
      </c>
      <c r="BA11" s="38">
        <v>0.65</v>
      </c>
      <c r="BB11" s="38">
        <v>0.07</v>
      </c>
      <c r="BC11" s="38">
        <v>0.51</v>
      </c>
      <c r="BD11" s="38">
        <v>0.63</v>
      </c>
      <c r="BE11" s="38">
        <v>0.44</v>
      </c>
      <c r="BF11" s="38">
        <v>0.84</v>
      </c>
      <c r="BG11" s="38">
        <v>0.5</v>
      </c>
      <c r="BH11" s="38">
        <v>0.54</v>
      </c>
      <c r="BI11" s="38">
        <v>0.67</v>
      </c>
      <c r="BJ11" s="38">
        <v>0.23</v>
      </c>
      <c r="BK11" s="38">
        <v>0.31</v>
      </c>
      <c r="BL11" s="38">
        <v>0.22</v>
      </c>
      <c r="BM11" s="38">
        <v>0.32</v>
      </c>
      <c r="BN11" s="38">
        <v>0.4</v>
      </c>
      <c r="BO11" s="38">
        <v>0.8</v>
      </c>
      <c r="BP11" s="38">
        <v>0.44</v>
      </c>
      <c r="BQ11" s="38">
        <v>0.5</v>
      </c>
      <c r="BR11" s="38">
        <v>0.37</v>
      </c>
      <c r="BS11" s="38">
        <v>0.03</v>
      </c>
      <c r="BT11" s="38">
        <v>0.96</v>
      </c>
      <c r="BU11" s="38">
        <v>0.42</v>
      </c>
      <c r="BV11" s="38">
        <v>0.43</v>
      </c>
      <c r="BW11" s="38">
        <v>0.72</v>
      </c>
      <c r="BX11" s="38">
        <v>0.43</v>
      </c>
      <c r="BY11" s="38">
        <v>0.81</v>
      </c>
      <c r="BZ11" s="38">
        <v>1.09</v>
      </c>
      <c r="CA11" s="38">
        <v>0.57</v>
      </c>
      <c r="CB11" s="38">
        <v>0.28</v>
      </c>
      <c r="CC11" s="38">
        <v>1.22</v>
      </c>
      <c r="CD11" s="38">
        <v>-0.53</v>
      </c>
      <c r="CE11" s="38">
        <v>1.2</v>
      </c>
      <c r="CF11" s="38">
        <v>0.4</v>
      </c>
      <c r="CG11" s="38">
        <v>0.58</v>
      </c>
      <c r="CH11" s="38">
        <v>-0.36</v>
      </c>
      <c r="CI11" s="38">
        <v>0.28</v>
      </c>
      <c r="CJ11" s="38">
        <v>0.27</v>
      </c>
      <c r="CK11" s="38">
        <v>0.5</v>
      </c>
      <c r="CL11" s="38">
        <v>0.25</v>
      </c>
      <c r="CM11" s="38">
        <v>0.04</v>
      </c>
      <c r="CN11" s="38">
        <v>0.09</v>
      </c>
      <c r="CO11" s="38">
        <v>0.7</v>
      </c>
      <c r="CP11" s="38">
        <v>0.48</v>
      </c>
      <c r="CQ11" s="38">
        <v>0.48</v>
      </c>
      <c r="CR11" s="38">
        <v>1.1</v>
      </c>
      <c r="CS11" s="38">
        <v>0.35</v>
      </c>
      <c r="CT11" s="38">
        <v>0.46</v>
      </c>
      <c r="CU11" s="38">
        <v>0.24</v>
      </c>
      <c r="CV11" s="38">
        <v>0.43</v>
      </c>
      <c r="CW11" s="38">
        <v>0.61</v>
      </c>
      <c r="CX11" s="38">
        <v>0.57</v>
      </c>
      <c r="CY11" s="38">
        <v>0.47</v>
      </c>
      <c r="CZ11" s="38">
        <v>0.22</v>
      </c>
      <c r="DA11" s="38">
        <v>0.84</v>
      </c>
      <c r="DB11" s="38">
        <v>0.62</v>
      </c>
      <c r="DC11" s="38">
        <v>0.12</v>
      </c>
      <c r="DD11" s="38">
        <v>0.35</v>
      </c>
      <c r="DE11" s="38">
        <v>0.84</v>
      </c>
      <c r="DF11" s="38">
        <v>0.21</v>
      </c>
      <c r="DG11" s="38">
        <v>-0.12</v>
      </c>
      <c r="DH11" s="38">
        <v>0.19</v>
      </c>
      <c r="DI11" s="38">
        <v>-0.06</v>
      </c>
      <c r="DJ11" s="38">
        <v>-0.49</v>
      </c>
      <c r="DK11" s="38">
        <v>0.09</v>
      </c>
      <c r="DL11" s="38">
        <v>-0.91</v>
      </c>
      <c r="DM11" s="38">
        <v>-0.55</v>
      </c>
      <c r="DN11" s="38">
        <v>-0.01</v>
      </c>
      <c r="DO11" s="38">
        <v>-0.34</v>
      </c>
      <c r="DP11" s="38">
        <v>0.19</v>
      </c>
      <c r="DQ11" s="38">
        <v>0.2</v>
      </c>
      <c r="DR11" s="38">
        <v>0.32</v>
      </c>
      <c r="DS11" s="38">
        <v>0.33</v>
      </c>
      <c r="DT11" s="38">
        <v>0.22</v>
      </c>
      <c r="DU11" s="38">
        <v>0.45</v>
      </c>
      <c r="DV11" s="38">
        <v>0.2</v>
      </c>
      <c r="DW11" s="38">
        <v>-0.13</v>
      </c>
      <c r="DX11" s="38">
        <v>-0.21</v>
      </c>
      <c r="DY11" s="38">
        <v>-0.01</v>
      </c>
      <c r="DZ11" s="46">
        <v>0.45</v>
      </c>
      <c r="EA11" s="46">
        <v>-0.07</v>
      </c>
      <c r="EB11" s="46">
        <v>0.03</v>
      </c>
      <c r="EC11" s="46">
        <v>0</v>
      </c>
      <c r="ED11" s="46">
        <v>0.82</v>
      </c>
      <c r="EE11" s="46">
        <v>-0.06</v>
      </c>
      <c r="EF11" s="46">
        <v>0.4</v>
      </c>
      <c r="EG11" s="46">
        <v>0.52</v>
      </c>
      <c r="EH11" s="46">
        <v>0.13</v>
      </c>
      <c r="EI11" s="46">
        <v>0.58</v>
      </c>
      <c r="EJ11" s="46">
        <v>0.5</v>
      </c>
      <c r="EK11" s="46">
        <v>0.64</v>
      </c>
      <c r="EL11" s="46">
        <v>0.53</v>
      </c>
      <c r="EM11" s="46">
        <v>0.31</v>
      </c>
      <c r="EN11" s="46">
        <v>0.58</v>
      </c>
      <c r="EO11" s="46">
        <v>0.17</v>
      </c>
      <c r="EP11" s="46">
        <v>0.48</v>
      </c>
      <c r="EQ11" s="46">
        <v>0.46</v>
      </c>
      <c r="ER11" s="46">
        <v>0.13</v>
      </c>
      <c r="ES11" s="46">
        <v>0.06</v>
      </c>
      <c r="ET11" s="46">
        <v>0.52</v>
      </c>
      <c r="EU11" s="46">
        <v>0.57</v>
      </c>
      <c r="EV11" s="46">
        <v>0.27</v>
      </c>
      <c r="EW11" s="46">
        <v>0.72</v>
      </c>
      <c r="EX11" s="46">
        <v>0.05</v>
      </c>
      <c r="EY11" s="46">
        <v>0.26</v>
      </c>
      <c r="EZ11" s="46">
        <v>0.38</v>
      </c>
      <c r="FA11" s="46">
        <v>0.56</v>
      </c>
      <c r="FB11" s="46">
        <v>0.25</v>
      </c>
      <c r="FC11" s="46">
        <v>0.51</v>
      </c>
      <c r="FD11" s="46">
        <v>0.48</v>
      </c>
      <c r="FE11" s="46">
        <v>0.04</v>
      </c>
      <c r="FF11" s="46">
        <v>0.81</v>
      </c>
      <c r="FG11" s="46">
        <v>-2.21</v>
      </c>
      <c r="FH11" s="46">
        <v>4.63</v>
      </c>
      <c r="FI11" s="46">
        <v>0.02</v>
      </c>
      <c r="FJ11" s="46">
        <v>1.42</v>
      </c>
      <c r="FK11" s="46">
        <v>2.08</v>
      </c>
      <c r="FL11" s="46">
        <v>0.16</v>
      </c>
      <c r="FM11" s="46">
        <v>0.38</v>
      </c>
      <c r="FN11" s="46">
        <v>-0.42</v>
      </c>
      <c r="FO11" s="46">
        <v>-0.01</v>
      </c>
      <c r="FP11" s="46">
        <v>-0.26</v>
      </c>
      <c r="FQ11" s="46">
        <v>0.07</v>
      </c>
      <c r="FR11" s="46">
        <v>0.07</v>
      </c>
      <c r="FS11" s="46">
        <v>0.14</v>
      </c>
      <c r="FT11" s="46">
        <v>0.56</v>
      </c>
      <c r="FU11" s="46">
        <v>0.41</v>
      </c>
      <c r="FV11" s="46">
        <v>0</v>
      </c>
    </row>
    <row r="12" spans="1:178" ht="12.75">
      <c r="A12" s="40" t="s">
        <v>275</v>
      </c>
      <c r="B12" s="38">
        <v>0.19</v>
      </c>
      <c r="C12" s="38">
        <v>-0.82</v>
      </c>
      <c r="D12" s="38">
        <v>1.52</v>
      </c>
      <c r="E12" s="38">
        <v>2.09</v>
      </c>
      <c r="F12" s="38">
        <v>-0.73</v>
      </c>
      <c r="G12" s="38">
        <v>0.91</v>
      </c>
      <c r="H12" s="38">
        <v>0.04</v>
      </c>
      <c r="I12" s="38">
        <v>0.28</v>
      </c>
      <c r="J12" s="38">
        <v>0.71</v>
      </c>
      <c r="K12" s="38">
        <v>0.77</v>
      </c>
      <c r="L12" s="38">
        <v>1.08</v>
      </c>
      <c r="M12" s="38">
        <v>2.2</v>
      </c>
      <c r="N12" s="38">
        <v>1.97</v>
      </c>
      <c r="O12" s="38">
        <v>2.04</v>
      </c>
      <c r="P12" s="38">
        <v>2.2</v>
      </c>
      <c r="Q12" s="38">
        <v>1.54</v>
      </c>
      <c r="R12" s="38">
        <v>0.71</v>
      </c>
      <c r="S12" s="38">
        <v>1.16</v>
      </c>
      <c r="T12" s="38">
        <v>1.8</v>
      </c>
      <c r="U12" s="38">
        <v>1.58</v>
      </c>
      <c r="V12" s="38">
        <v>2.6</v>
      </c>
      <c r="W12" s="38">
        <v>1.33</v>
      </c>
      <c r="X12" s="38">
        <v>1.96</v>
      </c>
      <c r="Y12" s="38">
        <v>1.16</v>
      </c>
      <c r="Z12" s="38">
        <v>0.59</v>
      </c>
      <c r="AA12" s="38">
        <v>0.88</v>
      </c>
      <c r="AB12" s="38">
        <v>1.23</v>
      </c>
      <c r="AC12" s="38">
        <v>1.61</v>
      </c>
      <c r="AD12" s="38">
        <v>2.41</v>
      </c>
      <c r="AE12" s="38">
        <v>1.49</v>
      </c>
      <c r="AF12" s="38">
        <v>1.34</v>
      </c>
      <c r="AG12" s="38">
        <v>1.49</v>
      </c>
      <c r="AH12" s="38">
        <v>2.05</v>
      </c>
      <c r="AI12" s="38">
        <v>1.36</v>
      </c>
      <c r="AJ12" s="38">
        <v>2.27</v>
      </c>
      <c r="AK12" s="38">
        <v>1.29</v>
      </c>
      <c r="AL12" s="38">
        <v>1.04</v>
      </c>
      <c r="AM12" s="38">
        <v>0.61</v>
      </c>
      <c r="AN12" s="38">
        <v>1</v>
      </c>
      <c r="AO12" s="38">
        <v>1.44</v>
      </c>
      <c r="AP12" s="38">
        <v>0.81</v>
      </c>
      <c r="AQ12" s="38">
        <v>1.86</v>
      </c>
      <c r="AR12" s="38">
        <v>1.23</v>
      </c>
      <c r="AS12" s="38">
        <v>-0.38</v>
      </c>
      <c r="AT12" s="38">
        <v>-0.13</v>
      </c>
      <c r="AU12" s="38">
        <v>1.57</v>
      </c>
      <c r="AV12" s="38">
        <v>0.69</v>
      </c>
      <c r="AW12" s="38">
        <v>0.95</v>
      </c>
      <c r="AX12" s="38">
        <v>2.65</v>
      </c>
      <c r="AY12" s="38">
        <v>1.28</v>
      </c>
      <c r="AZ12" s="38">
        <v>1.72</v>
      </c>
      <c r="BA12" s="38">
        <v>1.81</v>
      </c>
      <c r="BB12" s="38">
        <v>0.61</v>
      </c>
      <c r="BC12" s="38">
        <v>0.82</v>
      </c>
      <c r="BD12" s="38">
        <v>1.9</v>
      </c>
      <c r="BE12" s="38">
        <v>1.08</v>
      </c>
      <c r="BF12" s="38">
        <v>1.36</v>
      </c>
      <c r="BG12" s="38">
        <v>1.19</v>
      </c>
      <c r="BH12" s="38">
        <v>1.09</v>
      </c>
      <c r="BI12" s="38">
        <v>0.98</v>
      </c>
      <c r="BJ12" s="38">
        <v>1.13</v>
      </c>
      <c r="BK12" s="38">
        <v>1.63</v>
      </c>
      <c r="BL12" s="38">
        <v>1.22</v>
      </c>
      <c r="BM12" s="38">
        <v>0.93</v>
      </c>
      <c r="BN12" s="38">
        <v>1.65</v>
      </c>
      <c r="BO12" s="38">
        <v>0.98</v>
      </c>
      <c r="BP12" s="38">
        <v>0.91</v>
      </c>
      <c r="BQ12" s="38">
        <v>0.93</v>
      </c>
      <c r="BR12" s="38">
        <v>1.47</v>
      </c>
      <c r="BS12" s="38">
        <v>1.27</v>
      </c>
      <c r="BT12" s="38">
        <v>1.98</v>
      </c>
      <c r="BU12" s="38">
        <v>1.81</v>
      </c>
      <c r="BV12" s="38">
        <v>1.92</v>
      </c>
      <c r="BW12" s="38">
        <v>2.16</v>
      </c>
      <c r="BX12" s="38">
        <v>2.01</v>
      </c>
      <c r="BY12" s="38">
        <v>0.96</v>
      </c>
      <c r="BZ12" s="38">
        <v>1.51</v>
      </c>
      <c r="CA12" s="38">
        <v>1.78</v>
      </c>
      <c r="CB12" s="38">
        <v>1.85</v>
      </c>
      <c r="CC12" s="38">
        <v>2.24</v>
      </c>
      <c r="CD12" s="38">
        <v>2.55</v>
      </c>
      <c r="CE12" s="38">
        <v>2.01</v>
      </c>
      <c r="CF12" s="38">
        <v>1.53</v>
      </c>
      <c r="CG12" s="38">
        <v>1.48</v>
      </c>
      <c r="CH12" s="38">
        <v>0.72</v>
      </c>
      <c r="CI12" s="38">
        <v>0.27</v>
      </c>
      <c r="CJ12" s="38">
        <v>0.24</v>
      </c>
      <c r="CK12" s="38">
        <v>0.89</v>
      </c>
      <c r="CL12" s="38">
        <v>0.75</v>
      </c>
      <c r="CM12" s="38">
        <v>1.08</v>
      </c>
      <c r="CN12" s="38">
        <v>0.7</v>
      </c>
      <c r="CO12" s="38">
        <v>1.11</v>
      </c>
      <c r="CP12" s="38">
        <v>0.8</v>
      </c>
      <c r="CQ12" s="38">
        <v>1.04</v>
      </c>
      <c r="CR12" s="38">
        <v>1.19</v>
      </c>
      <c r="CS12" s="38">
        <v>1.01</v>
      </c>
      <c r="CT12" s="38">
        <v>1.45</v>
      </c>
      <c r="CU12" s="38">
        <v>1.15</v>
      </c>
      <c r="CV12" s="38">
        <v>1.85</v>
      </c>
      <c r="CW12" s="38">
        <v>1.79</v>
      </c>
      <c r="CX12" s="38">
        <v>1</v>
      </c>
      <c r="CY12" s="38">
        <v>1.58</v>
      </c>
      <c r="CZ12" s="38">
        <v>1.33</v>
      </c>
      <c r="DA12" s="38">
        <v>0.69</v>
      </c>
      <c r="DB12" s="38">
        <v>0.98</v>
      </c>
      <c r="DC12" s="38">
        <v>1.24</v>
      </c>
      <c r="DD12" s="38">
        <v>0.9</v>
      </c>
      <c r="DE12" s="38">
        <v>1.28</v>
      </c>
      <c r="DF12" s="38">
        <v>1.04</v>
      </c>
      <c r="DG12" s="38">
        <v>0.51</v>
      </c>
      <c r="DH12" s="38">
        <v>1.21</v>
      </c>
      <c r="DI12" s="38">
        <v>0.87</v>
      </c>
      <c r="DJ12" s="38">
        <v>1.14</v>
      </c>
      <c r="DK12" s="38">
        <v>0.89</v>
      </c>
      <c r="DL12" s="38">
        <v>-0.13</v>
      </c>
      <c r="DM12" s="38">
        <v>0.36</v>
      </c>
      <c r="DN12" s="38">
        <v>-0.65</v>
      </c>
      <c r="DO12" s="38">
        <v>-0.73</v>
      </c>
      <c r="DP12" s="38">
        <v>0.33</v>
      </c>
      <c r="DQ12" s="38">
        <v>0.19</v>
      </c>
      <c r="DR12" s="38">
        <v>0.91</v>
      </c>
      <c r="DS12" s="38">
        <v>1.25</v>
      </c>
      <c r="DT12" s="38">
        <v>1.29</v>
      </c>
      <c r="DU12" s="38">
        <v>0.45</v>
      </c>
      <c r="DV12" s="38">
        <v>0.61</v>
      </c>
      <c r="DW12" s="38">
        <v>0.63</v>
      </c>
      <c r="DX12" s="38">
        <v>0.8</v>
      </c>
      <c r="DY12" s="38">
        <v>-0.17</v>
      </c>
      <c r="DZ12" s="46">
        <v>0.83</v>
      </c>
      <c r="EA12" s="46">
        <v>0.49</v>
      </c>
      <c r="EB12" s="46">
        <v>0.16</v>
      </c>
      <c r="EC12" s="46">
        <v>0.45</v>
      </c>
      <c r="ED12" s="46">
        <v>-0.06</v>
      </c>
      <c r="EE12" s="46">
        <v>0.36</v>
      </c>
      <c r="EF12" s="46">
        <v>0.38</v>
      </c>
      <c r="EG12" s="46">
        <v>1.32</v>
      </c>
      <c r="EH12" s="46">
        <v>0.44</v>
      </c>
      <c r="EI12" s="46">
        <v>0.94</v>
      </c>
      <c r="EJ12" s="46">
        <v>1.65</v>
      </c>
      <c r="EK12" s="46">
        <v>1.83</v>
      </c>
      <c r="EL12" s="46">
        <v>0.77</v>
      </c>
      <c r="EM12" s="46">
        <v>0.91</v>
      </c>
      <c r="EN12" s="46">
        <v>1.08</v>
      </c>
      <c r="EO12" s="46">
        <v>1.02</v>
      </c>
      <c r="EP12" s="46">
        <v>1.13</v>
      </c>
      <c r="EQ12" s="46">
        <v>0.63</v>
      </c>
      <c r="ER12" s="46">
        <v>0.75</v>
      </c>
      <c r="ES12" s="46">
        <v>0.86</v>
      </c>
      <c r="ET12" s="46">
        <v>1.23</v>
      </c>
      <c r="EU12" s="46">
        <v>0.21</v>
      </c>
      <c r="EV12" s="46">
        <v>0.64</v>
      </c>
      <c r="EW12" s="46">
        <v>1.19</v>
      </c>
      <c r="EX12" s="46">
        <v>1.56</v>
      </c>
      <c r="EY12" s="46">
        <v>1.33</v>
      </c>
      <c r="EZ12" s="46">
        <v>1.01</v>
      </c>
      <c r="FA12" s="46">
        <v>0.5</v>
      </c>
      <c r="FB12" s="46">
        <v>0.27</v>
      </c>
      <c r="FC12" s="46">
        <v>0.61</v>
      </c>
      <c r="FD12" s="46">
        <v>1.09</v>
      </c>
      <c r="FE12" s="46">
        <v>0.98</v>
      </c>
      <c r="FF12" s="46">
        <v>-4.23</v>
      </c>
      <c r="FG12" s="46">
        <v>-21.01</v>
      </c>
      <c r="FH12" s="46">
        <v>15.5</v>
      </c>
      <c r="FI12" s="46">
        <v>2.47</v>
      </c>
      <c r="FJ12" s="46">
        <v>2.18</v>
      </c>
      <c r="FK12" s="46">
        <v>5.49</v>
      </c>
      <c r="FL12" s="46">
        <v>3.99</v>
      </c>
      <c r="FM12" s="46">
        <v>1.45</v>
      </c>
      <c r="FN12" s="46">
        <v>0.27</v>
      </c>
      <c r="FO12" s="46">
        <v>1.41</v>
      </c>
      <c r="FP12" s="46">
        <v>1.23</v>
      </c>
      <c r="FQ12" s="46">
        <v>0.8</v>
      </c>
      <c r="FR12" s="46">
        <v>1.4</v>
      </c>
      <c r="FS12" s="46">
        <v>0.44</v>
      </c>
      <c r="FT12" s="46">
        <v>1.02</v>
      </c>
      <c r="FU12" s="46">
        <v>1.54</v>
      </c>
      <c r="FV12" s="46">
        <v>1.78</v>
      </c>
    </row>
    <row r="13" spans="1:178" ht="12.75">
      <c r="A13" s="40" t="s">
        <v>276</v>
      </c>
      <c r="B13" s="38">
        <v>-0.56</v>
      </c>
      <c r="C13" s="38">
        <v>-6.68</v>
      </c>
      <c r="D13" s="38">
        <v>-4.95</v>
      </c>
      <c r="E13" s="38">
        <v>6.54</v>
      </c>
      <c r="F13" s="38">
        <v>6.96</v>
      </c>
      <c r="G13" s="38">
        <v>-3.32</v>
      </c>
      <c r="H13" s="38">
        <v>4.33</v>
      </c>
      <c r="I13" s="38">
        <v>-2.81</v>
      </c>
      <c r="J13" s="38">
        <v>-7.33</v>
      </c>
      <c r="K13" s="38">
        <v>-0.05</v>
      </c>
      <c r="L13" s="38">
        <v>-0.62</v>
      </c>
      <c r="M13" s="38">
        <v>-5.38</v>
      </c>
      <c r="N13" s="38">
        <v>2.34</v>
      </c>
      <c r="O13" s="38">
        <v>5.95</v>
      </c>
      <c r="P13" s="38">
        <v>4.4</v>
      </c>
      <c r="Q13" s="38">
        <v>6.95</v>
      </c>
      <c r="R13" s="38">
        <v>7.23</v>
      </c>
      <c r="S13" s="38">
        <v>2.57</v>
      </c>
      <c r="T13" s="38">
        <v>1.7</v>
      </c>
      <c r="U13" s="38">
        <v>-1.07</v>
      </c>
      <c r="V13" s="38">
        <v>-2.14</v>
      </c>
      <c r="W13" s="38">
        <v>1.34</v>
      </c>
      <c r="X13" s="38">
        <v>-0.43</v>
      </c>
      <c r="Y13" s="38">
        <v>2.81</v>
      </c>
      <c r="Z13" s="38">
        <v>0.04</v>
      </c>
      <c r="AA13" s="38">
        <v>-1.3</v>
      </c>
      <c r="AB13" s="38">
        <v>-1.97</v>
      </c>
      <c r="AC13" s="38">
        <v>0.25</v>
      </c>
      <c r="AD13" s="38">
        <v>1.99</v>
      </c>
      <c r="AE13" s="38">
        <v>0.08</v>
      </c>
      <c r="AF13" s="38">
        <v>0.03</v>
      </c>
      <c r="AG13" s="38">
        <v>4.96</v>
      </c>
      <c r="AH13" s="38">
        <v>-3.64</v>
      </c>
      <c r="AI13" s="38">
        <v>1.73</v>
      </c>
      <c r="AJ13" s="38">
        <v>0.38</v>
      </c>
      <c r="AK13" s="38">
        <v>1.12</v>
      </c>
      <c r="AL13" s="38">
        <v>2.43</v>
      </c>
      <c r="AM13" s="38">
        <v>-0.71</v>
      </c>
      <c r="AN13" s="38">
        <v>-0.64</v>
      </c>
      <c r="AO13" s="38">
        <v>-0.54</v>
      </c>
      <c r="AP13" s="38">
        <v>0.7</v>
      </c>
      <c r="AQ13" s="38">
        <v>0.03</v>
      </c>
      <c r="AR13" s="38">
        <v>-1.29</v>
      </c>
      <c r="AS13" s="38">
        <v>-3.66</v>
      </c>
      <c r="AT13" s="38">
        <v>-2.04</v>
      </c>
      <c r="AU13" s="38">
        <v>0.05</v>
      </c>
      <c r="AV13" s="38">
        <v>1.21</v>
      </c>
      <c r="AW13" s="38">
        <v>2.15</v>
      </c>
      <c r="AX13" s="38">
        <v>-1.16</v>
      </c>
      <c r="AY13" s="38">
        <v>3.4</v>
      </c>
      <c r="AZ13" s="38">
        <v>0.5</v>
      </c>
      <c r="BA13" s="38">
        <v>1.92</v>
      </c>
      <c r="BB13" s="38">
        <v>1.49</v>
      </c>
      <c r="BC13" s="38">
        <v>0.39</v>
      </c>
      <c r="BD13" s="38">
        <v>-0.42</v>
      </c>
      <c r="BE13" s="38">
        <v>3.4</v>
      </c>
      <c r="BF13" s="38">
        <v>2.56</v>
      </c>
      <c r="BG13" s="38">
        <v>3.39</v>
      </c>
      <c r="BH13" s="38">
        <v>-1.14</v>
      </c>
      <c r="BI13" s="38">
        <v>2.81</v>
      </c>
      <c r="BJ13" s="38">
        <v>0.69</v>
      </c>
      <c r="BK13" s="38">
        <v>-1.5</v>
      </c>
      <c r="BL13" s="38">
        <v>-0.41</v>
      </c>
      <c r="BM13" s="38">
        <v>1.69</v>
      </c>
      <c r="BN13" s="38">
        <v>1.12</v>
      </c>
      <c r="BO13" s="38">
        <v>3.37</v>
      </c>
      <c r="BP13" s="38">
        <v>3.21</v>
      </c>
      <c r="BQ13" s="38">
        <v>-0.09</v>
      </c>
      <c r="BR13" s="38">
        <v>1.43</v>
      </c>
      <c r="BS13" s="38">
        <v>4.47</v>
      </c>
      <c r="BT13" s="38">
        <v>1.07</v>
      </c>
      <c r="BU13" s="38">
        <v>1.13</v>
      </c>
      <c r="BV13" s="38">
        <v>3.29</v>
      </c>
      <c r="BW13" s="38">
        <v>-0.46</v>
      </c>
      <c r="BX13" s="38">
        <v>1.96</v>
      </c>
      <c r="BY13" s="38">
        <v>2.38</v>
      </c>
      <c r="BZ13" s="38">
        <v>2.09</v>
      </c>
      <c r="CA13" s="38">
        <v>0.03</v>
      </c>
      <c r="CB13" s="38">
        <v>2.14</v>
      </c>
      <c r="CC13" s="38">
        <v>2.14</v>
      </c>
      <c r="CD13" s="38">
        <v>-0.55</v>
      </c>
      <c r="CE13" s="38">
        <v>4.69</v>
      </c>
      <c r="CF13" s="38">
        <v>-0.8</v>
      </c>
      <c r="CG13" s="38">
        <v>0.16</v>
      </c>
      <c r="CH13" s="38">
        <v>-3.58</v>
      </c>
      <c r="CI13" s="38">
        <v>0.14</v>
      </c>
      <c r="CJ13" s="38">
        <v>-1.57</v>
      </c>
      <c r="CK13" s="38">
        <v>-3.56</v>
      </c>
      <c r="CL13" s="38">
        <v>2.14</v>
      </c>
      <c r="CM13" s="38">
        <v>1.23</v>
      </c>
      <c r="CN13" s="38">
        <v>-0.05</v>
      </c>
      <c r="CO13" s="38">
        <v>-0.01</v>
      </c>
      <c r="CP13" s="38">
        <v>0.56</v>
      </c>
      <c r="CQ13" s="38">
        <v>0.51</v>
      </c>
      <c r="CR13" s="38">
        <v>2.62</v>
      </c>
      <c r="CS13" s="38">
        <v>2.43</v>
      </c>
      <c r="CT13" s="38">
        <v>0.17</v>
      </c>
      <c r="CU13" s="38">
        <v>2.91</v>
      </c>
      <c r="CV13" s="38">
        <v>1.18</v>
      </c>
      <c r="CW13" s="38">
        <v>1.59</v>
      </c>
      <c r="CX13" s="38">
        <v>2.16</v>
      </c>
      <c r="CY13" s="38">
        <v>-1.03</v>
      </c>
      <c r="CZ13" s="38">
        <v>1.03</v>
      </c>
      <c r="DA13" s="38">
        <v>2.54</v>
      </c>
      <c r="DB13" s="38">
        <v>1.26</v>
      </c>
      <c r="DC13" s="38">
        <v>-0.51</v>
      </c>
      <c r="DD13" s="38">
        <v>-0.33</v>
      </c>
      <c r="DE13" s="38">
        <v>-1.55</v>
      </c>
      <c r="DF13" s="38">
        <v>-0.58</v>
      </c>
      <c r="DG13" s="38">
        <v>0.8</v>
      </c>
      <c r="DH13" s="38">
        <v>-0.77</v>
      </c>
      <c r="DI13" s="38">
        <v>-0.89</v>
      </c>
      <c r="DJ13" s="38">
        <v>-1.87</v>
      </c>
      <c r="DK13" s="38">
        <v>-1.26</v>
      </c>
      <c r="DL13" s="38">
        <v>-1.36</v>
      </c>
      <c r="DM13" s="38">
        <v>-6.36</v>
      </c>
      <c r="DN13" s="38">
        <v>-7.18</v>
      </c>
      <c r="DO13" s="38">
        <v>-3.15</v>
      </c>
      <c r="DP13" s="38">
        <v>-0.08</v>
      </c>
      <c r="DQ13" s="38">
        <v>4.75</v>
      </c>
      <c r="DR13" s="38">
        <v>1.28</v>
      </c>
      <c r="DS13" s="38">
        <v>2.95</v>
      </c>
      <c r="DT13" s="38">
        <v>2.59</v>
      </c>
      <c r="DU13" s="38">
        <v>-0.17</v>
      </c>
      <c r="DV13" s="38">
        <v>-1.1</v>
      </c>
      <c r="DW13" s="38">
        <v>2.35</v>
      </c>
      <c r="DX13" s="38">
        <v>0.18</v>
      </c>
      <c r="DY13" s="38">
        <v>4.58</v>
      </c>
      <c r="DZ13" s="46">
        <v>1.31</v>
      </c>
      <c r="EA13" s="46">
        <v>1.46</v>
      </c>
      <c r="EB13" s="46">
        <v>0.29</v>
      </c>
      <c r="EC13" s="46">
        <v>-0.57</v>
      </c>
      <c r="ED13" s="46">
        <v>2.42</v>
      </c>
      <c r="EE13" s="46">
        <v>0.75</v>
      </c>
      <c r="EF13" s="46">
        <v>2.6</v>
      </c>
      <c r="EG13" s="46">
        <v>0.27</v>
      </c>
      <c r="EH13" s="46">
        <v>-0.74</v>
      </c>
      <c r="EI13" s="46">
        <v>2.9</v>
      </c>
      <c r="EJ13" s="46">
        <v>1.46</v>
      </c>
      <c r="EK13" s="46">
        <v>0.08</v>
      </c>
      <c r="EL13" s="46">
        <v>2.45</v>
      </c>
      <c r="EM13" s="46">
        <v>0.23</v>
      </c>
      <c r="EN13" s="46">
        <v>-0.13</v>
      </c>
      <c r="EO13" s="46">
        <v>-0.82</v>
      </c>
      <c r="EP13" s="46">
        <v>-0.3</v>
      </c>
      <c r="EQ13" s="46">
        <v>-0.35</v>
      </c>
      <c r="ER13" s="46">
        <v>0.14</v>
      </c>
      <c r="ES13" s="46">
        <v>1.72</v>
      </c>
      <c r="ET13" s="46">
        <v>-0.36</v>
      </c>
      <c r="EU13" s="46">
        <v>1.21</v>
      </c>
      <c r="EV13" s="46">
        <v>1.38</v>
      </c>
      <c r="EW13" s="46">
        <v>0.93</v>
      </c>
      <c r="EX13" s="46">
        <v>1.06</v>
      </c>
      <c r="EY13" s="46">
        <v>0.14</v>
      </c>
      <c r="EZ13" s="46">
        <v>2.2</v>
      </c>
      <c r="FA13" s="46">
        <v>-0.04</v>
      </c>
      <c r="FB13" s="46">
        <v>0.72</v>
      </c>
      <c r="FC13" s="46">
        <v>0.44</v>
      </c>
      <c r="FD13" s="46">
        <v>0.48</v>
      </c>
      <c r="FE13" s="46">
        <v>-1.48</v>
      </c>
      <c r="FF13" s="46">
        <v>-0.88</v>
      </c>
      <c r="FG13" s="46">
        <v>-9.65</v>
      </c>
      <c r="FH13" s="46">
        <v>12.69</v>
      </c>
      <c r="FI13" s="46">
        <v>3.07</v>
      </c>
      <c r="FJ13" s="46">
        <v>-0.46</v>
      </c>
      <c r="FK13" s="46">
        <v>-0.84</v>
      </c>
      <c r="FL13" s="46">
        <v>2.71</v>
      </c>
      <c r="FM13" s="46">
        <v>4.63</v>
      </c>
      <c r="FN13" s="46">
        <v>1.16</v>
      </c>
      <c r="FO13" s="46">
        <v>-2.1</v>
      </c>
      <c r="FP13" s="46">
        <v>-1.45</v>
      </c>
      <c r="FQ13" s="46">
        <v>0.62</v>
      </c>
      <c r="FR13" s="46">
        <v>-1.69</v>
      </c>
      <c r="FS13" s="46">
        <v>0.9</v>
      </c>
      <c r="FT13" s="46">
        <v>1.74</v>
      </c>
      <c r="FU13" s="46">
        <v>0.15</v>
      </c>
      <c r="FV13" s="46">
        <v>0.56</v>
      </c>
    </row>
    <row r="14" spans="1:178" ht="12.75">
      <c r="A14" s="40" t="s">
        <v>277</v>
      </c>
      <c r="B14" s="38">
        <v>-1.11</v>
      </c>
      <c r="C14" s="38">
        <v>-6.39</v>
      </c>
      <c r="D14" s="38">
        <v>0.86</v>
      </c>
      <c r="E14" s="38">
        <v>2.81</v>
      </c>
      <c r="F14" s="38">
        <v>0.75</v>
      </c>
      <c r="G14" s="38">
        <v>0.62</v>
      </c>
      <c r="H14" s="38">
        <v>0.08</v>
      </c>
      <c r="I14" s="38">
        <v>-0.17</v>
      </c>
      <c r="J14" s="38">
        <v>-2</v>
      </c>
      <c r="K14" s="38">
        <v>-2.32</v>
      </c>
      <c r="L14" s="38">
        <v>-1.73</v>
      </c>
      <c r="M14" s="38">
        <v>-0.04</v>
      </c>
      <c r="N14" s="38">
        <v>1.44</v>
      </c>
      <c r="O14" s="38">
        <v>2.53</v>
      </c>
      <c r="P14" s="38">
        <v>3.83</v>
      </c>
      <c r="Q14" s="38">
        <v>3.93</v>
      </c>
      <c r="R14" s="38">
        <v>2.29</v>
      </c>
      <c r="S14" s="38">
        <v>2.87</v>
      </c>
      <c r="T14" s="38">
        <v>1.48</v>
      </c>
      <c r="U14" s="38">
        <v>1.36</v>
      </c>
      <c r="V14" s="38">
        <v>0.72</v>
      </c>
      <c r="W14" s="38">
        <v>0.99</v>
      </c>
      <c r="X14" s="38">
        <v>-0.28</v>
      </c>
      <c r="Y14" s="38">
        <v>1.4</v>
      </c>
      <c r="Z14" s="38">
        <v>0.21</v>
      </c>
      <c r="AA14" s="38">
        <v>0</v>
      </c>
      <c r="AB14" s="38">
        <v>-0.34</v>
      </c>
      <c r="AC14" s="38">
        <v>0.54</v>
      </c>
      <c r="AD14" s="38">
        <v>-1.3</v>
      </c>
      <c r="AE14" s="38">
        <v>1.07</v>
      </c>
      <c r="AF14" s="38">
        <v>1.23</v>
      </c>
      <c r="AG14" s="38">
        <v>-0.01</v>
      </c>
      <c r="AH14" s="38">
        <v>0.06</v>
      </c>
      <c r="AI14" s="38">
        <v>1.39</v>
      </c>
      <c r="AJ14" s="38">
        <v>0.33</v>
      </c>
      <c r="AK14" s="38">
        <v>0.84</v>
      </c>
      <c r="AL14" s="38">
        <v>0.62</v>
      </c>
      <c r="AM14" s="38">
        <v>0.09</v>
      </c>
      <c r="AN14" s="38">
        <v>1.2</v>
      </c>
      <c r="AO14" s="38">
        <v>-0.91</v>
      </c>
      <c r="AP14" s="38">
        <v>0.8</v>
      </c>
      <c r="AQ14" s="38">
        <v>-1.35</v>
      </c>
      <c r="AR14" s="38">
        <v>-0.56</v>
      </c>
      <c r="AS14" s="38">
        <v>-1.69</v>
      </c>
      <c r="AT14" s="38">
        <v>-1.78</v>
      </c>
      <c r="AU14" s="38">
        <v>0.17</v>
      </c>
      <c r="AV14" s="38">
        <v>0.05</v>
      </c>
      <c r="AW14" s="38">
        <v>0.24</v>
      </c>
      <c r="AX14" s="38">
        <v>0.64</v>
      </c>
      <c r="AY14" s="38">
        <v>1.96</v>
      </c>
      <c r="AZ14" s="38">
        <v>0.7</v>
      </c>
      <c r="BA14" s="38">
        <v>1.78</v>
      </c>
      <c r="BB14" s="38">
        <v>0.46</v>
      </c>
      <c r="BC14" s="38">
        <v>1.11</v>
      </c>
      <c r="BD14" s="38">
        <v>0.96</v>
      </c>
      <c r="BE14" s="38">
        <v>2.52</v>
      </c>
      <c r="BF14" s="38">
        <v>0.73</v>
      </c>
      <c r="BG14" s="38">
        <v>1.29</v>
      </c>
      <c r="BH14" s="38">
        <v>0.52</v>
      </c>
      <c r="BI14" s="38">
        <v>1.57</v>
      </c>
      <c r="BJ14" s="38">
        <v>1.39</v>
      </c>
      <c r="BK14" s="38">
        <v>-0.06</v>
      </c>
      <c r="BL14" s="38">
        <v>0.92</v>
      </c>
      <c r="BM14" s="38">
        <v>1.28</v>
      </c>
      <c r="BN14" s="38">
        <v>1.7</v>
      </c>
      <c r="BO14" s="38">
        <v>2.12</v>
      </c>
      <c r="BP14" s="38">
        <v>1.55</v>
      </c>
      <c r="BQ14" s="38">
        <v>1.1</v>
      </c>
      <c r="BR14" s="38">
        <v>1.29</v>
      </c>
      <c r="BS14" s="38">
        <v>1.34</v>
      </c>
      <c r="BT14" s="38">
        <v>2.48</v>
      </c>
      <c r="BU14" s="38">
        <v>0.49</v>
      </c>
      <c r="BV14" s="38">
        <v>2.07</v>
      </c>
      <c r="BW14" s="38">
        <v>2.41</v>
      </c>
      <c r="BX14" s="38">
        <v>1.38</v>
      </c>
      <c r="BY14" s="38">
        <v>2.03</v>
      </c>
      <c r="BZ14" s="38">
        <v>1.27</v>
      </c>
      <c r="CA14" s="38">
        <v>1.76</v>
      </c>
      <c r="CB14" s="38">
        <v>1.76</v>
      </c>
      <c r="CC14" s="38">
        <v>0.41</v>
      </c>
      <c r="CD14" s="38">
        <v>2.17</v>
      </c>
      <c r="CE14" s="38">
        <v>1.74</v>
      </c>
      <c r="CF14" s="38">
        <v>0.32</v>
      </c>
      <c r="CG14" s="38">
        <v>0.21</v>
      </c>
      <c r="CH14" s="38">
        <v>-0.48</v>
      </c>
      <c r="CI14" s="38">
        <v>-0.91</v>
      </c>
      <c r="CJ14" s="38">
        <v>-0.54</v>
      </c>
      <c r="CK14" s="38">
        <v>-1.69</v>
      </c>
      <c r="CL14" s="38">
        <v>-0.6</v>
      </c>
      <c r="CM14" s="38">
        <v>-0.06</v>
      </c>
      <c r="CN14" s="38">
        <v>-0.1</v>
      </c>
      <c r="CO14" s="38">
        <v>-0.3</v>
      </c>
      <c r="CP14" s="38">
        <v>0.62</v>
      </c>
      <c r="CQ14" s="38">
        <v>1.66</v>
      </c>
      <c r="CR14" s="38">
        <v>2.29</v>
      </c>
      <c r="CS14" s="38">
        <v>1.3</v>
      </c>
      <c r="CT14" s="38">
        <v>-0.19</v>
      </c>
      <c r="CU14" s="38">
        <v>1.94</v>
      </c>
      <c r="CV14" s="38">
        <v>1.55</v>
      </c>
      <c r="CW14" s="38">
        <v>1.35</v>
      </c>
      <c r="CX14" s="38">
        <v>1.31</v>
      </c>
      <c r="CY14" s="38">
        <v>1.26</v>
      </c>
      <c r="CZ14" s="38">
        <v>1.32</v>
      </c>
      <c r="DA14" s="38">
        <v>0.33</v>
      </c>
      <c r="DB14" s="38">
        <v>1.44</v>
      </c>
      <c r="DC14" s="38">
        <v>-0.43</v>
      </c>
      <c r="DD14" s="38">
        <v>-0.49</v>
      </c>
      <c r="DE14" s="38">
        <v>-0.51</v>
      </c>
      <c r="DF14" s="38">
        <v>-0.02</v>
      </c>
      <c r="DG14" s="38">
        <v>0.38</v>
      </c>
      <c r="DH14" s="38">
        <v>-0.41</v>
      </c>
      <c r="DI14" s="38">
        <v>-0.69</v>
      </c>
      <c r="DJ14" s="38">
        <v>-1.11</v>
      </c>
      <c r="DK14" s="38">
        <v>-0.57</v>
      </c>
      <c r="DL14" s="38">
        <v>-1.72</v>
      </c>
      <c r="DM14" s="38">
        <v>-4.38</v>
      </c>
      <c r="DN14" s="38">
        <v>-5.06</v>
      </c>
      <c r="DO14" s="38">
        <v>-2.11</v>
      </c>
      <c r="DP14" s="38">
        <v>0.25</v>
      </c>
      <c r="DQ14" s="38">
        <v>0.32</v>
      </c>
      <c r="DR14" s="38">
        <v>-0.02</v>
      </c>
      <c r="DS14" s="38">
        <v>2.02</v>
      </c>
      <c r="DT14" s="38">
        <v>0.32</v>
      </c>
      <c r="DU14" s="38">
        <v>1.07</v>
      </c>
      <c r="DV14" s="38">
        <v>-0.09</v>
      </c>
      <c r="DW14" s="38">
        <v>1.33</v>
      </c>
      <c r="DX14" s="38">
        <v>2.41</v>
      </c>
      <c r="DY14" s="38">
        <v>1.54</v>
      </c>
      <c r="DZ14" s="46">
        <v>1.89</v>
      </c>
      <c r="EA14" s="46">
        <v>1.25</v>
      </c>
      <c r="EB14" s="46">
        <v>0.09</v>
      </c>
      <c r="EC14" s="46">
        <v>1.12</v>
      </c>
      <c r="ED14" s="46">
        <v>1.1</v>
      </c>
      <c r="EE14" s="46">
        <v>0.52</v>
      </c>
      <c r="EF14" s="46">
        <v>1.12</v>
      </c>
      <c r="EG14" s="46">
        <v>0.88</v>
      </c>
      <c r="EH14" s="46">
        <v>0.66</v>
      </c>
      <c r="EI14" s="46">
        <v>1.86</v>
      </c>
      <c r="EJ14" s="46">
        <v>1.29</v>
      </c>
      <c r="EK14" s="46">
        <v>0.78</v>
      </c>
      <c r="EL14" s="46">
        <v>0.18</v>
      </c>
      <c r="EM14" s="46">
        <v>0.58</v>
      </c>
      <c r="EN14" s="46">
        <v>0.56</v>
      </c>
      <c r="EO14" s="46">
        <v>-0.19</v>
      </c>
      <c r="EP14" s="46">
        <v>0.4</v>
      </c>
      <c r="EQ14" s="46">
        <v>0.36</v>
      </c>
      <c r="ER14" s="46">
        <v>0.61</v>
      </c>
      <c r="ES14" s="46">
        <v>0.53</v>
      </c>
      <c r="ET14" s="46">
        <v>0.9</v>
      </c>
      <c r="EU14" s="46">
        <v>0.68</v>
      </c>
      <c r="EV14" s="46">
        <v>0.38</v>
      </c>
      <c r="EW14" s="46">
        <v>1.46</v>
      </c>
      <c r="EX14" s="46">
        <v>0.93</v>
      </c>
      <c r="EY14" s="46">
        <v>1.06</v>
      </c>
      <c r="EZ14" s="46">
        <v>0.28</v>
      </c>
      <c r="FA14" s="46">
        <v>0.17</v>
      </c>
      <c r="FB14" s="46">
        <v>0.15</v>
      </c>
      <c r="FC14" s="46">
        <v>1.07</v>
      </c>
      <c r="FD14" s="46">
        <v>0.71</v>
      </c>
      <c r="FE14" s="46">
        <v>-0.24</v>
      </c>
      <c r="FF14" s="46">
        <v>-0.54</v>
      </c>
      <c r="FG14" s="46">
        <v>-5.3</v>
      </c>
      <c r="FH14" s="46">
        <v>5.12</v>
      </c>
      <c r="FI14" s="46">
        <v>2.76</v>
      </c>
      <c r="FJ14" s="46">
        <v>1.63</v>
      </c>
      <c r="FK14" s="46">
        <v>1.05</v>
      </c>
      <c r="FL14" s="46">
        <v>-0.28</v>
      </c>
      <c r="FM14" s="46">
        <v>0.35</v>
      </c>
      <c r="FN14" s="46">
        <v>1.23</v>
      </c>
      <c r="FO14" s="46">
        <v>-0.05</v>
      </c>
      <c r="FP14" s="46">
        <v>-0.79</v>
      </c>
      <c r="FQ14" s="46">
        <v>-0.99</v>
      </c>
      <c r="FR14" s="46">
        <v>0.53</v>
      </c>
      <c r="FS14" s="46">
        <v>0.9</v>
      </c>
      <c r="FT14" s="46">
        <v>0.46</v>
      </c>
      <c r="FU14" s="46">
        <v>0.61</v>
      </c>
      <c r="FV14" s="46">
        <v>0.91</v>
      </c>
    </row>
    <row r="15" spans="1:178" ht="12.75">
      <c r="A15" s="40" t="s">
        <v>278</v>
      </c>
      <c r="B15" s="38">
        <v>0.59</v>
      </c>
      <c r="C15" s="38">
        <v>-2.68</v>
      </c>
      <c r="D15" s="38">
        <v>0.35</v>
      </c>
      <c r="E15" s="38">
        <v>1.19</v>
      </c>
      <c r="F15" s="38">
        <v>1.18</v>
      </c>
      <c r="G15" s="38">
        <v>1.17</v>
      </c>
      <c r="H15" s="38">
        <v>1.4</v>
      </c>
      <c r="I15" s="38">
        <v>1.44</v>
      </c>
      <c r="J15" s="38">
        <v>-1.19</v>
      </c>
      <c r="K15" s="38">
        <v>-1.88</v>
      </c>
      <c r="L15" s="38">
        <v>-1.71</v>
      </c>
      <c r="M15" s="38">
        <v>-1.05</v>
      </c>
      <c r="N15" s="38">
        <v>-0.93</v>
      </c>
      <c r="O15" s="38">
        <v>0.67</v>
      </c>
      <c r="P15" s="38">
        <v>2.13</v>
      </c>
      <c r="Q15" s="38">
        <v>3.14</v>
      </c>
      <c r="R15" s="38">
        <v>1.71</v>
      </c>
      <c r="S15" s="38">
        <v>2.53</v>
      </c>
      <c r="T15" s="38">
        <v>1.7</v>
      </c>
      <c r="U15" s="38">
        <v>1.34</v>
      </c>
      <c r="V15" s="38">
        <v>0.67</v>
      </c>
      <c r="W15" s="38">
        <v>0.83</v>
      </c>
      <c r="X15" s="38">
        <v>-0.62</v>
      </c>
      <c r="Y15" s="38">
        <v>1</v>
      </c>
      <c r="Z15" s="38">
        <v>-0.55</v>
      </c>
      <c r="AA15" s="38">
        <v>-1.12</v>
      </c>
      <c r="AB15" s="38">
        <v>-0.63</v>
      </c>
      <c r="AC15" s="38">
        <v>0.48</v>
      </c>
      <c r="AD15" s="38">
        <v>-1.26</v>
      </c>
      <c r="AE15" s="38">
        <v>1</v>
      </c>
      <c r="AF15" s="38">
        <v>1.4</v>
      </c>
      <c r="AG15" s="38">
        <v>-0.05</v>
      </c>
      <c r="AH15" s="38">
        <v>0.41</v>
      </c>
      <c r="AI15" s="38">
        <v>1.15</v>
      </c>
      <c r="AJ15" s="38">
        <v>0.32</v>
      </c>
      <c r="AK15" s="38">
        <v>0.71</v>
      </c>
      <c r="AL15" s="38">
        <v>0.81</v>
      </c>
      <c r="AM15" s="38">
        <v>0.68</v>
      </c>
      <c r="AN15" s="38">
        <v>1.28</v>
      </c>
      <c r="AO15" s="38">
        <v>-0.53</v>
      </c>
      <c r="AP15" s="38">
        <v>0.64</v>
      </c>
      <c r="AQ15" s="38">
        <v>-0.67</v>
      </c>
      <c r="AR15" s="38">
        <v>0.33</v>
      </c>
      <c r="AS15" s="38">
        <v>-0.79</v>
      </c>
      <c r="AT15" s="38">
        <v>-1</v>
      </c>
      <c r="AU15" s="38">
        <v>-0.26</v>
      </c>
      <c r="AV15" s="38">
        <v>-0.43</v>
      </c>
      <c r="AW15" s="38">
        <v>-0.05</v>
      </c>
      <c r="AX15" s="38">
        <v>-0.2</v>
      </c>
      <c r="AY15" s="38">
        <v>1.44</v>
      </c>
      <c r="AZ15" s="38">
        <v>0.69</v>
      </c>
      <c r="BA15" s="38">
        <v>1.18</v>
      </c>
      <c r="BB15" s="38">
        <v>0.45</v>
      </c>
      <c r="BC15" s="38">
        <v>0.89</v>
      </c>
      <c r="BD15" s="38">
        <v>0.35</v>
      </c>
      <c r="BE15" s="38">
        <v>1.66</v>
      </c>
      <c r="BF15" s="38">
        <v>0.47</v>
      </c>
      <c r="BG15" s="38">
        <v>0.72</v>
      </c>
      <c r="BH15" s="38">
        <v>0.78</v>
      </c>
      <c r="BI15" s="38">
        <v>1.84</v>
      </c>
      <c r="BJ15" s="38">
        <v>1.79</v>
      </c>
      <c r="BK15" s="38">
        <v>0.46</v>
      </c>
      <c r="BL15" s="38">
        <v>0.3</v>
      </c>
      <c r="BM15" s="38">
        <v>0.95</v>
      </c>
      <c r="BN15" s="38">
        <v>1.25</v>
      </c>
      <c r="BO15" s="38">
        <v>1.34</v>
      </c>
      <c r="BP15" s="38">
        <v>1.59</v>
      </c>
      <c r="BQ15" s="38">
        <v>1.3</v>
      </c>
      <c r="BR15" s="38">
        <v>1.2</v>
      </c>
      <c r="BS15" s="38">
        <v>1.09</v>
      </c>
      <c r="BT15" s="38">
        <v>2.3</v>
      </c>
      <c r="BU15" s="38">
        <v>0.31</v>
      </c>
      <c r="BV15" s="38">
        <v>1.7</v>
      </c>
      <c r="BW15" s="38">
        <v>1.79</v>
      </c>
      <c r="BX15" s="38">
        <v>0.84</v>
      </c>
      <c r="BY15" s="38">
        <v>1.58</v>
      </c>
      <c r="BZ15" s="38">
        <v>1.19</v>
      </c>
      <c r="CA15" s="38">
        <v>1.46</v>
      </c>
      <c r="CB15" s="38">
        <v>1.61</v>
      </c>
      <c r="CC15" s="38">
        <v>0.26</v>
      </c>
      <c r="CD15" s="38">
        <v>2.07</v>
      </c>
      <c r="CE15" s="38">
        <v>1.84</v>
      </c>
      <c r="CF15" s="38">
        <v>0.62</v>
      </c>
      <c r="CG15" s="38">
        <v>0.2</v>
      </c>
      <c r="CH15" s="38">
        <v>-0.56</v>
      </c>
      <c r="CI15" s="38">
        <v>-1.2</v>
      </c>
      <c r="CJ15" s="38">
        <v>-0.66</v>
      </c>
      <c r="CK15" s="38">
        <v>-1.56</v>
      </c>
      <c r="CL15" s="38">
        <v>-1.24</v>
      </c>
      <c r="CM15" s="38">
        <v>-0.56</v>
      </c>
      <c r="CN15" s="38">
        <v>-0.16</v>
      </c>
      <c r="CO15" s="38">
        <v>-0.66</v>
      </c>
      <c r="CP15" s="38">
        <v>0.23</v>
      </c>
      <c r="CQ15" s="38">
        <v>1.31</v>
      </c>
      <c r="CR15" s="38">
        <v>1.04</v>
      </c>
      <c r="CS15" s="38">
        <v>0.62</v>
      </c>
      <c r="CT15" s="38">
        <v>-0.46</v>
      </c>
      <c r="CU15" s="38">
        <v>1.19</v>
      </c>
      <c r="CV15" s="38">
        <v>1.37</v>
      </c>
      <c r="CW15" s="38">
        <v>1</v>
      </c>
      <c r="CX15" s="38">
        <v>0.72</v>
      </c>
      <c r="CY15" s="38">
        <v>0.79</v>
      </c>
      <c r="CZ15" s="38">
        <v>1.03</v>
      </c>
      <c r="DA15" s="38">
        <v>0.39</v>
      </c>
      <c r="DB15" s="38">
        <v>1.69</v>
      </c>
      <c r="DC15" s="38">
        <v>0.89</v>
      </c>
      <c r="DD15" s="38">
        <v>0.89</v>
      </c>
      <c r="DE15" s="38">
        <v>0.57</v>
      </c>
      <c r="DF15" s="38">
        <v>0.97</v>
      </c>
      <c r="DG15" s="38">
        <v>1.2</v>
      </c>
      <c r="DH15" s="38">
        <v>0.86</v>
      </c>
      <c r="DI15" s="38">
        <v>0.84</v>
      </c>
      <c r="DJ15" s="38">
        <v>0.22</v>
      </c>
      <c r="DK15" s="38">
        <v>0.13</v>
      </c>
      <c r="DL15" s="38">
        <v>-1</v>
      </c>
      <c r="DM15" s="38">
        <v>-3.09</v>
      </c>
      <c r="DN15" s="38">
        <v>-3.88</v>
      </c>
      <c r="DO15" s="38">
        <v>-1.43</v>
      </c>
      <c r="DP15" s="38">
        <v>-0.24</v>
      </c>
      <c r="DQ15" s="38">
        <v>0.33</v>
      </c>
      <c r="DR15" s="38">
        <v>0.32</v>
      </c>
      <c r="DS15" s="38">
        <v>1.49</v>
      </c>
      <c r="DT15" s="38">
        <v>1.25</v>
      </c>
      <c r="DU15" s="38">
        <v>0.91</v>
      </c>
      <c r="DV15" s="38">
        <v>-0.05</v>
      </c>
      <c r="DW15" s="38">
        <v>1.22</v>
      </c>
      <c r="DX15" s="38">
        <v>2.24</v>
      </c>
      <c r="DY15" s="38">
        <v>1.28</v>
      </c>
      <c r="DZ15" s="46">
        <v>1.3</v>
      </c>
      <c r="EA15" s="46">
        <v>1.16</v>
      </c>
      <c r="EB15" s="46">
        <v>-0.18</v>
      </c>
      <c r="EC15" s="46">
        <v>0.57</v>
      </c>
      <c r="ED15" s="46">
        <v>0.69</v>
      </c>
      <c r="EE15" s="46">
        <v>0.14</v>
      </c>
      <c r="EF15" s="46">
        <v>0.9</v>
      </c>
      <c r="EG15" s="46">
        <v>1.08</v>
      </c>
      <c r="EH15" s="46">
        <v>0.74</v>
      </c>
      <c r="EI15" s="46">
        <v>1.46</v>
      </c>
      <c r="EJ15" s="46">
        <v>1.11</v>
      </c>
      <c r="EK15" s="46">
        <v>0.33</v>
      </c>
      <c r="EL15" s="46">
        <v>-0.08</v>
      </c>
      <c r="EM15" s="46">
        <v>0.24</v>
      </c>
      <c r="EN15" s="46">
        <v>0.19</v>
      </c>
      <c r="EO15" s="46">
        <v>-0.44</v>
      </c>
      <c r="EP15" s="46">
        <v>-0.05</v>
      </c>
      <c r="EQ15" s="46">
        <v>0.35</v>
      </c>
      <c r="ER15" s="46">
        <v>0.69</v>
      </c>
      <c r="ES15" s="46">
        <v>0.34</v>
      </c>
      <c r="ET15" s="46">
        <v>0.54</v>
      </c>
      <c r="EU15" s="46">
        <v>0.55</v>
      </c>
      <c r="EV15" s="46">
        <v>0.43</v>
      </c>
      <c r="EW15" s="46">
        <v>1.19</v>
      </c>
      <c r="EX15" s="46">
        <v>1.16</v>
      </c>
      <c r="EY15" s="46">
        <v>0.88</v>
      </c>
      <c r="EZ15" s="46">
        <v>0.49</v>
      </c>
      <c r="FA15" s="46">
        <v>0.51</v>
      </c>
      <c r="FB15" s="46">
        <v>0.25</v>
      </c>
      <c r="FC15" s="46">
        <v>0.83</v>
      </c>
      <c r="FD15" s="46">
        <v>0.55</v>
      </c>
      <c r="FE15" s="46">
        <v>-0.24</v>
      </c>
      <c r="FF15" s="46">
        <v>-1.16</v>
      </c>
      <c r="FG15" s="46">
        <v>-4.12</v>
      </c>
      <c r="FH15" s="46">
        <v>2.91</v>
      </c>
      <c r="FI15" s="46">
        <v>1.46</v>
      </c>
      <c r="FJ15" s="46">
        <v>1.18</v>
      </c>
      <c r="FK15" s="46">
        <v>1.27</v>
      </c>
      <c r="FL15" s="46">
        <v>-0.15</v>
      </c>
      <c r="FM15" s="46">
        <v>0.37</v>
      </c>
      <c r="FN15" s="46">
        <v>1.32</v>
      </c>
      <c r="FO15" s="46">
        <v>0.68</v>
      </c>
      <c r="FP15" s="46">
        <v>0.62</v>
      </c>
      <c r="FQ15" s="46">
        <v>0.24</v>
      </c>
      <c r="FR15" s="46">
        <v>0.76</v>
      </c>
      <c r="FS15" s="46">
        <v>0.98</v>
      </c>
      <c r="FT15" s="46">
        <v>0.21</v>
      </c>
      <c r="FU15" s="46">
        <v>0.5</v>
      </c>
      <c r="FV15" s="46">
        <v>0.39</v>
      </c>
    </row>
    <row r="16" spans="1:178" ht="12.75">
      <c r="A16" s="40" t="s">
        <v>279</v>
      </c>
      <c r="B16" s="38">
        <v>0.27</v>
      </c>
      <c r="C16" s="38">
        <v>-0.42</v>
      </c>
      <c r="D16" s="38">
        <v>0.09</v>
      </c>
      <c r="E16" s="38">
        <v>0.57</v>
      </c>
      <c r="F16" s="38">
        <v>0.02</v>
      </c>
      <c r="G16" s="38">
        <v>0.73</v>
      </c>
      <c r="H16" s="38">
        <v>0.51</v>
      </c>
      <c r="I16" s="38">
        <v>1.54</v>
      </c>
      <c r="J16" s="38">
        <v>-0.76</v>
      </c>
      <c r="K16" s="38">
        <v>-0.77</v>
      </c>
      <c r="L16" s="38">
        <v>-1.23</v>
      </c>
      <c r="M16" s="38">
        <v>-0.48</v>
      </c>
      <c r="N16" s="38">
        <v>-0.81</v>
      </c>
      <c r="O16" s="38">
        <v>-0.86</v>
      </c>
      <c r="P16" s="38">
        <v>0.39</v>
      </c>
      <c r="Q16" s="38">
        <v>0.47</v>
      </c>
      <c r="R16" s="38">
        <v>0.96</v>
      </c>
      <c r="S16" s="38">
        <v>0.87</v>
      </c>
      <c r="T16" s="38">
        <v>0.56</v>
      </c>
      <c r="U16" s="38">
        <v>0.19</v>
      </c>
      <c r="V16" s="38">
        <v>0.76</v>
      </c>
      <c r="W16" s="38">
        <v>-0.01</v>
      </c>
      <c r="X16" s="38">
        <v>-0.37</v>
      </c>
      <c r="Y16" s="38">
        <v>0.22</v>
      </c>
      <c r="Z16" s="38">
        <v>-0.44</v>
      </c>
      <c r="AA16" s="38">
        <v>-1.61</v>
      </c>
      <c r="AB16" s="38">
        <v>-0.55</v>
      </c>
      <c r="AC16" s="38">
        <v>0.08</v>
      </c>
      <c r="AD16" s="38">
        <v>-0.35</v>
      </c>
      <c r="AE16" s="38">
        <v>0.16</v>
      </c>
      <c r="AF16" s="38">
        <v>0.58</v>
      </c>
      <c r="AG16" s="38">
        <v>0.28</v>
      </c>
      <c r="AH16" s="38">
        <v>-0.55</v>
      </c>
      <c r="AI16" s="38">
        <v>0.3</v>
      </c>
      <c r="AJ16" s="38">
        <v>-0.19</v>
      </c>
      <c r="AK16" s="38">
        <v>-0.03</v>
      </c>
      <c r="AL16" s="38">
        <v>0.22</v>
      </c>
      <c r="AM16" s="38">
        <v>-0.16</v>
      </c>
      <c r="AN16" s="38">
        <v>0.47</v>
      </c>
      <c r="AO16" s="38">
        <v>-0.09</v>
      </c>
      <c r="AP16" s="38">
        <v>0.3</v>
      </c>
      <c r="AQ16" s="38">
        <v>-0.07</v>
      </c>
      <c r="AR16" s="38">
        <v>-0.05</v>
      </c>
      <c r="AS16" s="38">
        <v>-0.62</v>
      </c>
      <c r="AT16" s="38">
        <v>-0.28</v>
      </c>
      <c r="AU16" s="38">
        <v>-0.35</v>
      </c>
      <c r="AV16" s="38">
        <v>-0.8</v>
      </c>
      <c r="AW16" s="38">
        <v>-0.23</v>
      </c>
      <c r="AX16" s="38">
        <v>-0.14</v>
      </c>
      <c r="AY16" s="38">
        <v>0</v>
      </c>
      <c r="AZ16" s="38">
        <v>0.1</v>
      </c>
      <c r="BA16" s="38">
        <v>0.14</v>
      </c>
      <c r="BB16" s="38">
        <v>-0.14</v>
      </c>
      <c r="BC16" s="38">
        <v>-0.17</v>
      </c>
      <c r="BD16" s="38">
        <v>0.03</v>
      </c>
      <c r="BE16" s="38">
        <v>0.31</v>
      </c>
      <c r="BF16" s="38">
        <v>-0.33</v>
      </c>
      <c r="BG16" s="38">
        <v>0.42</v>
      </c>
      <c r="BH16" s="38">
        <v>-0.07</v>
      </c>
      <c r="BI16" s="38">
        <v>0.15</v>
      </c>
      <c r="BJ16" s="38">
        <v>0.29</v>
      </c>
      <c r="BK16" s="38">
        <v>0.26</v>
      </c>
      <c r="BL16" s="38">
        <v>0.04</v>
      </c>
      <c r="BM16" s="38">
        <v>-0.09</v>
      </c>
      <c r="BN16" s="38">
        <v>0.2</v>
      </c>
      <c r="BO16" s="38">
        <v>0.24</v>
      </c>
      <c r="BP16" s="38">
        <v>0.13</v>
      </c>
      <c r="BQ16" s="38">
        <v>0.59</v>
      </c>
      <c r="BR16" s="38">
        <v>0.07</v>
      </c>
      <c r="BS16" s="38">
        <v>-0.1</v>
      </c>
      <c r="BT16" s="38">
        <v>0.48</v>
      </c>
      <c r="BU16" s="38">
        <v>0.07</v>
      </c>
      <c r="BV16" s="38">
        <v>-0.09</v>
      </c>
      <c r="BW16" s="38">
        <v>0.65</v>
      </c>
      <c r="BX16" s="38">
        <v>-0.02</v>
      </c>
      <c r="BY16" s="38">
        <v>-0.02</v>
      </c>
      <c r="BZ16" s="38">
        <v>-0.02</v>
      </c>
      <c r="CA16" s="38">
        <v>-0.12</v>
      </c>
      <c r="CB16" s="38">
        <v>0</v>
      </c>
      <c r="CC16" s="38">
        <v>0.14</v>
      </c>
      <c r="CD16" s="38">
        <v>0.26</v>
      </c>
      <c r="CE16" s="38">
        <v>0.52</v>
      </c>
      <c r="CF16" s="38">
        <v>0.44</v>
      </c>
      <c r="CG16" s="38">
        <v>0.05</v>
      </c>
      <c r="CH16" s="38">
        <v>-0.36</v>
      </c>
      <c r="CI16" s="38">
        <v>0.08</v>
      </c>
      <c r="CJ16" s="38">
        <v>0.1</v>
      </c>
      <c r="CK16" s="38">
        <v>-1.24</v>
      </c>
      <c r="CL16" s="38">
        <v>-0.62</v>
      </c>
      <c r="CM16" s="38">
        <v>-0.61</v>
      </c>
      <c r="CN16" s="38">
        <v>-0.5</v>
      </c>
      <c r="CO16" s="38">
        <v>-0.13</v>
      </c>
      <c r="CP16" s="38">
        <v>-0.06</v>
      </c>
      <c r="CQ16" s="38">
        <v>0.27</v>
      </c>
      <c r="CR16" s="38">
        <v>-0.03</v>
      </c>
      <c r="CS16" s="38">
        <v>0.02</v>
      </c>
      <c r="CT16" s="38">
        <v>-0.2</v>
      </c>
      <c r="CU16" s="38">
        <v>0.06</v>
      </c>
      <c r="CV16" s="38">
        <v>0.17</v>
      </c>
      <c r="CW16" s="38">
        <v>0.01</v>
      </c>
      <c r="CX16" s="38">
        <v>0.14</v>
      </c>
      <c r="CY16" s="38">
        <v>-0.05</v>
      </c>
      <c r="CZ16" s="38">
        <v>-0.05</v>
      </c>
      <c r="DA16" s="38">
        <v>0.11</v>
      </c>
      <c r="DB16" s="38">
        <v>0.42</v>
      </c>
      <c r="DC16" s="38">
        <v>0.36</v>
      </c>
      <c r="DD16" s="38">
        <v>0.23</v>
      </c>
      <c r="DE16" s="38">
        <v>0.01</v>
      </c>
      <c r="DF16" s="38">
        <v>0.48</v>
      </c>
      <c r="DG16" s="38">
        <v>0.74</v>
      </c>
      <c r="DH16" s="38">
        <v>0.67</v>
      </c>
      <c r="DI16" s="38">
        <v>0.37</v>
      </c>
      <c r="DJ16" s="38">
        <v>0.06</v>
      </c>
      <c r="DK16" s="38">
        <v>0.26</v>
      </c>
      <c r="DL16" s="38">
        <v>-0.08</v>
      </c>
      <c r="DM16" s="38">
        <v>-0.34</v>
      </c>
      <c r="DN16" s="38">
        <v>-1.13</v>
      </c>
      <c r="DO16" s="38">
        <v>-1.08</v>
      </c>
      <c r="DP16" s="38">
        <v>-0.87</v>
      </c>
      <c r="DQ16" s="38">
        <v>-1</v>
      </c>
      <c r="DR16" s="38">
        <v>-0.73</v>
      </c>
      <c r="DS16" s="38">
        <v>0.29</v>
      </c>
      <c r="DT16" s="38">
        <v>-0.15</v>
      </c>
      <c r="DU16" s="38">
        <v>0.19</v>
      </c>
      <c r="DV16" s="38">
        <v>-0.74</v>
      </c>
      <c r="DW16" s="38">
        <v>0.66</v>
      </c>
      <c r="DX16" s="38">
        <v>0.6</v>
      </c>
      <c r="DY16" s="38">
        <v>0.37</v>
      </c>
      <c r="DZ16" s="46">
        <v>0.53</v>
      </c>
      <c r="EA16" s="46">
        <v>0.28</v>
      </c>
      <c r="EB16" s="46">
        <v>-0.14</v>
      </c>
      <c r="EC16" s="46">
        <v>-0.23</v>
      </c>
      <c r="ED16" s="46">
        <v>-0.25</v>
      </c>
      <c r="EE16" s="46">
        <v>0.33</v>
      </c>
      <c r="EF16" s="46">
        <v>0.59</v>
      </c>
      <c r="EG16" s="46">
        <v>0.11</v>
      </c>
      <c r="EH16" s="46">
        <v>0.44</v>
      </c>
      <c r="EI16" s="46">
        <v>0.46</v>
      </c>
      <c r="EJ16" s="46">
        <v>0.05</v>
      </c>
      <c r="EK16" s="46">
        <v>0.21</v>
      </c>
      <c r="EL16" s="46">
        <v>-0.16</v>
      </c>
      <c r="EM16" s="46">
        <v>0.09</v>
      </c>
      <c r="EN16" s="46">
        <v>-0.42</v>
      </c>
      <c r="EO16" s="46">
        <v>-0.51</v>
      </c>
      <c r="EP16" s="46">
        <v>-0.44</v>
      </c>
      <c r="EQ16" s="46">
        <v>0.23</v>
      </c>
      <c r="ER16" s="46">
        <v>0.47</v>
      </c>
      <c r="ES16" s="46">
        <v>0.18</v>
      </c>
      <c r="ET16" s="46">
        <v>0.14</v>
      </c>
      <c r="EU16" s="46">
        <v>0.09</v>
      </c>
      <c r="EV16" s="46">
        <v>-0.28</v>
      </c>
      <c r="EW16" s="46">
        <v>0.16</v>
      </c>
      <c r="EX16" s="46">
        <v>0.46</v>
      </c>
      <c r="EY16" s="46">
        <v>0.26</v>
      </c>
      <c r="EZ16" s="46">
        <v>-0.1</v>
      </c>
      <c r="FA16" s="46">
        <v>-0.4</v>
      </c>
      <c r="FB16" s="46">
        <v>0.02</v>
      </c>
      <c r="FC16" s="46">
        <v>0.45</v>
      </c>
      <c r="FD16" s="46">
        <v>0.53</v>
      </c>
      <c r="FE16" s="46">
        <v>-0.19</v>
      </c>
      <c r="FF16" s="46">
        <v>-0.11</v>
      </c>
      <c r="FG16" s="46">
        <v>-1.6</v>
      </c>
      <c r="FH16" s="46">
        <v>-0.32</v>
      </c>
      <c r="FI16" s="46">
        <v>0.02</v>
      </c>
      <c r="FJ16" s="46">
        <v>0.19</v>
      </c>
      <c r="FK16" s="46">
        <v>0.02</v>
      </c>
      <c r="FL16" s="46">
        <v>-0.12</v>
      </c>
      <c r="FM16" s="46">
        <v>-0.21</v>
      </c>
      <c r="FN16" s="46">
        <v>-0.03</v>
      </c>
      <c r="FO16" s="46">
        <v>-0.01</v>
      </c>
      <c r="FP16" s="46">
        <v>-0.03</v>
      </c>
      <c r="FQ16" s="46">
        <v>0.17</v>
      </c>
      <c r="FR16" s="46">
        <v>0.77</v>
      </c>
      <c r="FS16" s="46">
        <v>0.46</v>
      </c>
      <c r="FT16" s="46">
        <v>0.33</v>
      </c>
      <c r="FU16" s="46">
        <v>0.32</v>
      </c>
      <c r="FV16" s="46">
        <v>0</v>
      </c>
    </row>
    <row r="17" spans="1:178" ht="12.75">
      <c r="A17" s="40" t="s">
        <v>280</v>
      </c>
      <c r="B17" s="38">
        <v>0.22</v>
      </c>
      <c r="C17" s="38">
        <v>-2.25</v>
      </c>
      <c r="D17" s="38">
        <v>0.21</v>
      </c>
      <c r="E17" s="38">
        <v>0.43</v>
      </c>
      <c r="F17" s="38">
        <v>0.78</v>
      </c>
      <c r="G17" s="38">
        <v>0.26</v>
      </c>
      <c r="H17" s="38">
        <v>0.73</v>
      </c>
      <c r="I17" s="38">
        <v>-0.29</v>
      </c>
      <c r="J17" s="38">
        <v>-0.57</v>
      </c>
      <c r="K17" s="38">
        <v>-1.2</v>
      </c>
      <c r="L17" s="38">
        <v>-0.55</v>
      </c>
      <c r="M17" s="38">
        <v>-0.57</v>
      </c>
      <c r="N17" s="38">
        <v>-0.27</v>
      </c>
      <c r="O17" s="38">
        <v>1.24</v>
      </c>
      <c r="P17" s="38">
        <v>1.43</v>
      </c>
      <c r="Q17" s="38">
        <v>2.32</v>
      </c>
      <c r="R17" s="38">
        <v>0.46</v>
      </c>
      <c r="S17" s="38">
        <v>1.36</v>
      </c>
      <c r="T17" s="38">
        <v>0.89</v>
      </c>
      <c r="U17" s="38">
        <v>0.86</v>
      </c>
      <c r="V17" s="38">
        <v>-0.23</v>
      </c>
      <c r="W17" s="38">
        <v>0.65</v>
      </c>
      <c r="X17" s="38">
        <v>-0.38</v>
      </c>
      <c r="Y17" s="38">
        <v>0.53</v>
      </c>
      <c r="Z17" s="38">
        <v>-0.28</v>
      </c>
      <c r="AA17" s="38">
        <v>0.34</v>
      </c>
      <c r="AB17" s="38">
        <v>-0.17</v>
      </c>
      <c r="AC17" s="38">
        <v>0.3</v>
      </c>
      <c r="AD17" s="38">
        <v>-0.97</v>
      </c>
      <c r="AE17" s="38">
        <v>0.76</v>
      </c>
      <c r="AF17" s="38">
        <v>0.7</v>
      </c>
      <c r="AG17" s="38">
        <v>-0.48</v>
      </c>
      <c r="AH17" s="38">
        <v>0.82</v>
      </c>
      <c r="AI17" s="38">
        <v>0.67</v>
      </c>
      <c r="AJ17" s="38">
        <v>0.29</v>
      </c>
      <c r="AK17" s="38">
        <v>0.35</v>
      </c>
      <c r="AL17" s="38">
        <v>0.32</v>
      </c>
      <c r="AM17" s="38">
        <v>0.57</v>
      </c>
      <c r="AN17" s="38">
        <v>0.52</v>
      </c>
      <c r="AO17" s="38">
        <v>-0.74</v>
      </c>
      <c r="AP17" s="38">
        <v>0.11</v>
      </c>
      <c r="AQ17" s="38">
        <v>-0.79</v>
      </c>
      <c r="AR17" s="38">
        <v>0.34</v>
      </c>
      <c r="AS17" s="38">
        <v>-0.38</v>
      </c>
      <c r="AT17" s="38">
        <v>-0.9</v>
      </c>
      <c r="AU17" s="38">
        <v>-0.17</v>
      </c>
      <c r="AV17" s="38">
        <v>0.33</v>
      </c>
      <c r="AW17" s="38">
        <v>-0.13</v>
      </c>
      <c r="AX17" s="38">
        <v>-0.2</v>
      </c>
      <c r="AY17" s="38">
        <v>1.29</v>
      </c>
      <c r="AZ17" s="38">
        <v>0.52</v>
      </c>
      <c r="BA17" s="38">
        <v>0.85</v>
      </c>
      <c r="BB17" s="38">
        <v>0.44</v>
      </c>
      <c r="BC17" s="38">
        <v>0.95</v>
      </c>
      <c r="BD17" s="38">
        <v>0.26</v>
      </c>
      <c r="BE17" s="38">
        <v>1.34</v>
      </c>
      <c r="BF17" s="38">
        <v>0.69</v>
      </c>
      <c r="BG17" s="38">
        <v>0.13</v>
      </c>
      <c r="BH17" s="38">
        <v>0.64</v>
      </c>
      <c r="BI17" s="38">
        <v>1.54</v>
      </c>
      <c r="BJ17" s="38">
        <v>1.35</v>
      </c>
      <c r="BK17" s="38">
        <v>-0.06</v>
      </c>
      <c r="BL17" s="38">
        <v>0.03</v>
      </c>
      <c r="BM17" s="38">
        <v>0.74</v>
      </c>
      <c r="BN17" s="38">
        <v>0.66</v>
      </c>
      <c r="BO17" s="38">
        <v>0.79</v>
      </c>
      <c r="BP17" s="38">
        <v>1.09</v>
      </c>
      <c r="BQ17" s="38">
        <v>0.33</v>
      </c>
      <c r="BR17" s="38">
        <v>0.53</v>
      </c>
      <c r="BS17" s="38">
        <v>0.92</v>
      </c>
      <c r="BT17" s="38">
        <v>1.48</v>
      </c>
      <c r="BU17" s="38">
        <v>-0.11</v>
      </c>
      <c r="BV17" s="38">
        <v>1.42</v>
      </c>
      <c r="BW17" s="38">
        <v>0.79</v>
      </c>
      <c r="BX17" s="38">
        <v>0.4</v>
      </c>
      <c r="BY17" s="38">
        <v>1.24</v>
      </c>
      <c r="BZ17" s="38">
        <v>0.81</v>
      </c>
      <c r="CA17" s="38">
        <v>1.01</v>
      </c>
      <c r="CB17" s="38">
        <v>0.99</v>
      </c>
      <c r="CC17" s="38">
        <v>-0.19</v>
      </c>
      <c r="CD17" s="38">
        <v>1.32</v>
      </c>
      <c r="CE17" s="38">
        <v>1.12</v>
      </c>
      <c r="CF17" s="38">
        <v>0.09</v>
      </c>
      <c r="CG17" s="38">
        <v>-0.08</v>
      </c>
      <c r="CH17" s="38">
        <v>-0.26</v>
      </c>
      <c r="CI17" s="38">
        <v>-1.2</v>
      </c>
      <c r="CJ17" s="38">
        <v>-0.7</v>
      </c>
      <c r="CK17" s="38">
        <v>-0.08</v>
      </c>
      <c r="CL17" s="38">
        <v>-0.56</v>
      </c>
      <c r="CM17" s="38">
        <v>-0.1</v>
      </c>
      <c r="CN17" s="38">
        <v>0.24</v>
      </c>
      <c r="CO17" s="38">
        <v>-0.46</v>
      </c>
      <c r="CP17" s="38">
        <v>0.07</v>
      </c>
      <c r="CQ17" s="38">
        <v>0.9</v>
      </c>
      <c r="CR17" s="38">
        <v>0.78</v>
      </c>
      <c r="CS17" s="38">
        <v>0.42</v>
      </c>
      <c r="CT17" s="38">
        <v>-0.29</v>
      </c>
      <c r="CU17" s="38">
        <v>0.98</v>
      </c>
      <c r="CV17" s="38">
        <v>0.82</v>
      </c>
      <c r="CW17" s="38">
        <v>0.73</v>
      </c>
      <c r="CX17" s="38">
        <v>0.22</v>
      </c>
      <c r="CY17" s="38">
        <v>0.59</v>
      </c>
      <c r="CZ17" s="38">
        <v>0.88</v>
      </c>
      <c r="DA17" s="38">
        <v>0.34</v>
      </c>
      <c r="DB17" s="38">
        <v>1.09</v>
      </c>
      <c r="DC17" s="38">
        <v>0.28</v>
      </c>
      <c r="DD17" s="38">
        <v>0.2</v>
      </c>
      <c r="DE17" s="38">
        <v>0.14</v>
      </c>
      <c r="DF17" s="38">
        <v>0.36</v>
      </c>
      <c r="DG17" s="38">
        <v>0.36</v>
      </c>
      <c r="DH17" s="38">
        <v>0.14</v>
      </c>
      <c r="DI17" s="38">
        <v>0.16</v>
      </c>
      <c r="DJ17" s="38">
        <v>-0.12</v>
      </c>
      <c r="DK17" s="38">
        <v>-0.28</v>
      </c>
      <c r="DL17" s="38">
        <v>-0.74</v>
      </c>
      <c r="DM17" s="38">
        <v>-2.64</v>
      </c>
      <c r="DN17" s="38">
        <v>-2.34</v>
      </c>
      <c r="DO17" s="38">
        <v>-0.74</v>
      </c>
      <c r="DP17" s="38">
        <v>0.46</v>
      </c>
      <c r="DQ17" s="38">
        <v>0.85</v>
      </c>
      <c r="DR17" s="38">
        <v>1.32</v>
      </c>
      <c r="DS17" s="38">
        <v>1.28</v>
      </c>
      <c r="DT17" s="38">
        <v>1.11</v>
      </c>
      <c r="DU17" s="38">
        <v>0.44</v>
      </c>
      <c r="DV17" s="38">
        <v>0.53</v>
      </c>
      <c r="DW17" s="38">
        <v>0.31</v>
      </c>
      <c r="DX17" s="38">
        <v>1.32</v>
      </c>
      <c r="DY17" s="38">
        <v>0.54</v>
      </c>
      <c r="DZ17" s="46">
        <v>0.73</v>
      </c>
      <c r="EA17" s="46">
        <v>0.67</v>
      </c>
      <c r="EB17" s="46">
        <v>-0.07</v>
      </c>
      <c r="EC17" s="46">
        <v>0.48</v>
      </c>
      <c r="ED17" s="46">
        <v>0.44</v>
      </c>
      <c r="EE17" s="46">
        <v>-0.05</v>
      </c>
      <c r="EF17" s="46">
        <v>0</v>
      </c>
      <c r="EG17" s="46">
        <v>0.91</v>
      </c>
      <c r="EH17" s="46">
        <v>0.21</v>
      </c>
      <c r="EI17" s="46">
        <v>0.62</v>
      </c>
      <c r="EJ17" s="46">
        <v>0.76</v>
      </c>
      <c r="EK17" s="46">
        <v>-0.23</v>
      </c>
      <c r="EL17" s="46">
        <v>0.2</v>
      </c>
      <c r="EM17" s="46">
        <v>0.09</v>
      </c>
      <c r="EN17" s="46">
        <v>0.39</v>
      </c>
      <c r="EO17" s="46">
        <v>-0.32</v>
      </c>
      <c r="EP17" s="46">
        <v>-0.13</v>
      </c>
      <c r="EQ17" s="46">
        <v>-0.3</v>
      </c>
      <c r="ER17" s="46">
        <v>-0.11</v>
      </c>
      <c r="ES17" s="46">
        <v>0.01</v>
      </c>
      <c r="ET17" s="46">
        <v>0.09</v>
      </c>
      <c r="EU17" s="46">
        <v>0.39</v>
      </c>
      <c r="EV17" s="46">
        <v>0.37</v>
      </c>
      <c r="EW17" s="46">
        <v>0.73</v>
      </c>
      <c r="EX17" s="46">
        <v>0.32</v>
      </c>
      <c r="EY17" s="46">
        <v>0.11</v>
      </c>
      <c r="EZ17" s="46">
        <v>0.33</v>
      </c>
      <c r="FA17" s="46">
        <v>0.41</v>
      </c>
      <c r="FB17" s="46">
        <v>0.05</v>
      </c>
      <c r="FC17" s="46">
        <v>0.04</v>
      </c>
      <c r="FD17" s="46">
        <v>-0.32</v>
      </c>
      <c r="FE17" s="46">
        <v>-0.49</v>
      </c>
      <c r="FF17" s="46">
        <v>-1.44</v>
      </c>
      <c r="FG17" s="46">
        <v>-2.05</v>
      </c>
      <c r="FH17" s="46">
        <v>2.69</v>
      </c>
      <c r="FI17" s="46">
        <v>1.02</v>
      </c>
      <c r="FJ17" s="46">
        <v>0.15</v>
      </c>
      <c r="FK17" s="46">
        <v>0.55</v>
      </c>
      <c r="FL17" s="46">
        <v>-0.4</v>
      </c>
      <c r="FM17" s="46">
        <v>0.11</v>
      </c>
      <c r="FN17" s="46">
        <v>0.77</v>
      </c>
      <c r="FO17" s="46">
        <v>0.25</v>
      </c>
      <c r="FP17" s="46">
        <v>0.28</v>
      </c>
      <c r="FQ17" s="46">
        <v>-0.26</v>
      </c>
      <c r="FR17" s="46">
        <v>-0.21</v>
      </c>
      <c r="FS17" s="46">
        <v>0.38</v>
      </c>
      <c r="FT17" s="46">
        <v>-0.22</v>
      </c>
      <c r="FU17" s="46">
        <v>-0.05</v>
      </c>
      <c r="FV17" s="46">
        <v>0.1</v>
      </c>
    </row>
    <row r="18" spans="1:178" ht="12.75">
      <c r="A18" s="10" t="s">
        <v>353</v>
      </c>
      <c r="B18" s="38">
        <v>0.1</v>
      </c>
      <c r="C18" s="38">
        <v>0</v>
      </c>
      <c r="D18" s="38">
        <v>0.06</v>
      </c>
      <c r="E18" s="38">
        <v>0.2</v>
      </c>
      <c r="F18" s="38">
        <v>0.38</v>
      </c>
      <c r="G18" s="38">
        <v>0.18</v>
      </c>
      <c r="H18" s="38">
        <v>0.15</v>
      </c>
      <c r="I18" s="38">
        <v>0.2</v>
      </c>
      <c r="J18" s="38">
        <v>0.14</v>
      </c>
      <c r="K18" s="38">
        <v>0.08</v>
      </c>
      <c r="L18" s="38">
        <v>0.06</v>
      </c>
      <c r="M18" s="38">
        <v>0</v>
      </c>
      <c r="N18" s="38">
        <v>0.16</v>
      </c>
      <c r="O18" s="38">
        <v>0.29</v>
      </c>
      <c r="P18" s="38">
        <v>0.31</v>
      </c>
      <c r="Q18" s="38">
        <v>0.35</v>
      </c>
      <c r="R18" s="38">
        <v>0.3</v>
      </c>
      <c r="S18" s="38">
        <v>0.29</v>
      </c>
      <c r="T18" s="38">
        <v>0.25</v>
      </c>
      <c r="U18" s="38">
        <v>0.29</v>
      </c>
      <c r="V18" s="38">
        <v>0.14</v>
      </c>
      <c r="W18" s="38">
        <v>0.2</v>
      </c>
      <c r="X18" s="38">
        <v>0.13</v>
      </c>
      <c r="Y18" s="38">
        <v>0.26</v>
      </c>
      <c r="Z18" s="38">
        <v>0.17</v>
      </c>
      <c r="AA18" s="38">
        <v>0.15</v>
      </c>
      <c r="AB18" s="38">
        <v>0.1</v>
      </c>
      <c r="AC18" s="38">
        <v>0.1</v>
      </c>
      <c r="AD18" s="38">
        <v>0.07</v>
      </c>
      <c r="AE18" s="38">
        <v>0.08</v>
      </c>
      <c r="AF18" s="38">
        <v>0.11</v>
      </c>
      <c r="AG18" s="38">
        <v>0.16</v>
      </c>
      <c r="AH18" s="38">
        <v>0.15</v>
      </c>
      <c r="AI18" s="38">
        <v>0.18</v>
      </c>
      <c r="AJ18" s="38">
        <v>0.22</v>
      </c>
      <c r="AK18" s="38">
        <v>0.4</v>
      </c>
      <c r="AL18" s="38">
        <v>0.27</v>
      </c>
      <c r="AM18" s="38">
        <v>0.27</v>
      </c>
      <c r="AN18" s="38">
        <v>0.29</v>
      </c>
      <c r="AO18" s="38">
        <v>0.3</v>
      </c>
      <c r="AP18" s="38">
        <v>0.23</v>
      </c>
      <c r="AQ18" s="38">
        <v>0.19</v>
      </c>
      <c r="AR18" s="38">
        <v>0.05</v>
      </c>
      <c r="AS18" s="38">
        <v>0.2</v>
      </c>
      <c r="AT18" s="38">
        <v>0.18</v>
      </c>
      <c r="AU18" s="38">
        <v>0.26</v>
      </c>
      <c r="AV18" s="38">
        <v>0.04</v>
      </c>
      <c r="AW18" s="38">
        <v>0.31</v>
      </c>
      <c r="AX18" s="38">
        <v>0.15</v>
      </c>
      <c r="AY18" s="38">
        <v>0.14</v>
      </c>
      <c r="AZ18" s="38">
        <v>0.07</v>
      </c>
      <c r="BA18" s="38">
        <v>0.19</v>
      </c>
      <c r="BB18" s="38">
        <v>0.15</v>
      </c>
      <c r="BC18" s="38">
        <v>0.12</v>
      </c>
      <c r="BD18" s="38">
        <v>0.07</v>
      </c>
      <c r="BE18" s="38">
        <v>0</v>
      </c>
      <c r="BF18" s="38">
        <v>0.11</v>
      </c>
      <c r="BG18" s="38">
        <v>0.16</v>
      </c>
      <c r="BH18" s="38">
        <v>0.21</v>
      </c>
      <c r="BI18" s="38">
        <v>0.16</v>
      </c>
      <c r="BJ18" s="38">
        <v>0.14</v>
      </c>
      <c r="BK18" s="38">
        <v>0.27</v>
      </c>
      <c r="BL18" s="38">
        <v>0.24</v>
      </c>
      <c r="BM18" s="38">
        <v>0.3</v>
      </c>
      <c r="BN18" s="38">
        <v>0.39</v>
      </c>
      <c r="BO18" s="38">
        <v>0.31</v>
      </c>
      <c r="BP18" s="38">
        <v>0.36</v>
      </c>
      <c r="BQ18" s="38">
        <v>0.38</v>
      </c>
      <c r="BR18" s="38">
        <v>0.6</v>
      </c>
      <c r="BS18" s="38">
        <v>0.28</v>
      </c>
      <c r="BT18" s="38">
        <v>0.34</v>
      </c>
      <c r="BU18" s="38">
        <v>0.35</v>
      </c>
      <c r="BV18" s="38">
        <v>0.36</v>
      </c>
      <c r="BW18" s="38">
        <v>0.36</v>
      </c>
      <c r="BX18" s="38">
        <v>0.45</v>
      </c>
      <c r="BY18" s="38">
        <v>0.36</v>
      </c>
      <c r="BZ18" s="38">
        <v>0.4</v>
      </c>
      <c r="CA18" s="38">
        <v>0.57</v>
      </c>
      <c r="CB18" s="38">
        <v>0.62</v>
      </c>
      <c r="CC18" s="38">
        <v>0.32</v>
      </c>
      <c r="CD18" s="38">
        <v>0.5</v>
      </c>
      <c r="CE18" s="38">
        <v>0.2</v>
      </c>
      <c r="CF18" s="38">
        <v>0.09</v>
      </c>
      <c r="CG18" s="38">
        <v>0.23</v>
      </c>
      <c r="CH18" s="38">
        <v>0.06</v>
      </c>
      <c r="CI18" s="38">
        <v>-0.08</v>
      </c>
      <c r="CJ18" s="38">
        <v>-0.06</v>
      </c>
      <c r="CK18" s="38">
        <v>-0.23</v>
      </c>
      <c r="CL18" s="38">
        <v>-0.06</v>
      </c>
      <c r="CM18" s="38">
        <v>0.15</v>
      </c>
      <c r="CN18" s="38">
        <v>0.1</v>
      </c>
      <c r="CO18" s="38">
        <v>-0.07</v>
      </c>
      <c r="CP18" s="38">
        <v>0.22</v>
      </c>
      <c r="CQ18" s="38">
        <v>0.14</v>
      </c>
      <c r="CR18" s="38">
        <v>0.3</v>
      </c>
      <c r="CS18" s="38">
        <v>0.17</v>
      </c>
      <c r="CT18" s="38">
        <v>0.03</v>
      </c>
      <c r="CU18" s="38">
        <v>0.14</v>
      </c>
      <c r="CV18" s="38">
        <v>0.39</v>
      </c>
      <c r="CW18" s="38">
        <v>0.26</v>
      </c>
      <c r="CX18" s="38">
        <v>0.35</v>
      </c>
      <c r="CY18" s="38">
        <v>0.24</v>
      </c>
      <c r="CZ18" s="38">
        <v>0.2</v>
      </c>
      <c r="DA18" s="38">
        <v>-0.06</v>
      </c>
      <c r="DB18" s="38">
        <v>0.18</v>
      </c>
      <c r="DC18" s="38">
        <v>0.25</v>
      </c>
      <c r="DD18" s="38">
        <v>0.46</v>
      </c>
      <c r="DE18" s="38">
        <v>0.42</v>
      </c>
      <c r="DF18" s="38">
        <v>0.13</v>
      </c>
      <c r="DG18" s="38">
        <v>0.1</v>
      </c>
      <c r="DH18" s="38">
        <v>0.05</v>
      </c>
      <c r="DI18" s="38">
        <v>0.32</v>
      </c>
      <c r="DJ18" s="38">
        <v>0.28</v>
      </c>
      <c r="DK18" s="38">
        <v>0.15</v>
      </c>
      <c r="DL18" s="38">
        <v>-0.18</v>
      </c>
      <c r="DM18" s="38">
        <v>-0.11</v>
      </c>
      <c r="DN18" s="38">
        <v>-0.41</v>
      </c>
      <c r="DO18" s="38">
        <v>0.39</v>
      </c>
      <c r="DP18" s="38">
        <v>0.16</v>
      </c>
      <c r="DQ18" s="38">
        <v>0.48</v>
      </c>
      <c r="DR18" s="38">
        <v>-0.27</v>
      </c>
      <c r="DS18" s="38">
        <v>-0.08</v>
      </c>
      <c r="DT18" s="38">
        <v>0.29</v>
      </c>
      <c r="DU18" s="38">
        <v>0.29</v>
      </c>
      <c r="DV18" s="38">
        <v>0.16</v>
      </c>
      <c r="DW18" s="38">
        <v>0.26</v>
      </c>
      <c r="DX18" s="38">
        <v>0.32</v>
      </c>
      <c r="DY18" s="38">
        <v>0.37</v>
      </c>
      <c r="DZ18" s="46">
        <v>0.04</v>
      </c>
      <c r="EA18" s="46">
        <v>0.21</v>
      </c>
      <c r="EB18" s="46">
        <v>0.03</v>
      </c>
      <c r="EC18" s="46">
        <v>0.31</v>
      </c>
      <c r="ED18" s="46">
        <v>0.5</v>
      </c>
      <c r="EE18" s="46">
        <v>-0.14</v>
      </c>
      <c r="EF18" s="46">
        <v>0.31</v>
      </c>
      <c r="EG18" s="46">
        <v>0.05</v>
      </c>
      <c r="EH18" s="46">
        <v>0.1</v>
      </c>
      <c r="EI18" s="46">
        <v>0.38</v>
      </c>
      <c r="EJ18" s="46">
        <v>0.3</v>
      </c>
      <c r="EK18" s="46">
        <v>0.34</v>
      </c>
      <c r="EL18" s="46">
        <v>-0.13</v>
      </c>
      <c r="EM18" s="46">
        <v>0.06</v>
      </c>
      <c r="EN18" s="46">
        <v>0.22</v>
      </c>
      <c r="EO18" s="46">
        <v>0.39</v>
      </c>
      <c r="EP18" s="46">
        <v>0.52</v>
      </c>
      <c r="EQ18" s="46">
        <v>0.42</v>
      </c>
      <c r="ER18" s="46">
        <v>0.33</v>
      </c>
      <c r="ES18" s="46">
        <v>0.15</v>
      </c>
      <c r="ET18" s="46">
        <v>0.31</v>
      </c>
      <c r="EU18" s="46">
        <v>0.07</v>
      </c>
      <c r="EV18" s="46">
        <v>0.34</v>
      </c>
      <c r="EW18" s="46">
        <v>0.31</v>
      </c>
      <c r="EX18" s="46">
        <v>0.38</v>
      </c>
      <c r="EY18" s="46">
        <v>0.51</v>
      </c>
      <c r="EZ18" s="46">
        <v>0.26</v>
      </c>
      <c r="FA18" s="46">
        <v>0.5</v>
      </c>
      <c r="FB18" s="46">
        <v>0.17</v>
      </c>
      <c r="FC18" s="46">
        <v>0.34</v>
      </c>
      <c r="FD18" s="46">
        <v>0.35</v>
      </c>
      <c r="FE18" s="46">
        <v>0.44</v>
      </c>
      <c r="FF18" s="46">
        <v>0.38</v>
      </c>
      <c r="FG18" s="46">
        <v>-0.46</v>
      </c>
      <c r="FH18" s="46">
        <v>0.53</v>
      </c>
      <c r="FI18" s="46">
        <v>0.42</v>
      </c>
      <c r="FJ18" s="46">
        <v>0.85</v>
      </c>
      <c r="FK18" s="46">
        <v>0.7</v>
      </c>
      <c r="FL18" s="46">
        <v>0.37</v>
      </c>
      <c r="FM18" s="46">
        <v>0.47</v>
      </c>
      <c r="FN18" s="46">
        <v>0.58</v>
      </c>
      <c r="FO18" s="46">
        <v>0.45</v>
      </c>
      <c r="FP18" s="46">
        <v>0.37</v>
      </c>
      <c r="FQ18" s="46">
        <v>0.32</v>
      </c>
      <c r="FR18" s="46">
        <v>0.2</v>
      </c>
      <c r="FS18" s="46">
        <v>0.15</v>
      </c>
      <c r="FT18" s="46">
        <v>0.1</v>
      </c>
      <c r="FU18" s="46">
        <v>0.23</v>
      </c>
      <c r="FV18" s="46">
        <v>0.29</v>
      </c>
    </row>
    <row r="19" spans="1:178" ht="12.75">
      <c r="A19" s="40" t="s">
        <v>281</v>
      </c>
      <c r="B19" s="38">
        <v>-1.69</v>
      </c>
      <c r="C19" s="38">
        <v>-3.71</v>
      </c>
      <c r="D19" s="38">
        <v>0.51</v>
      </c>
      <c r="E19" s="38">
        <v>1.62</v>
      </c>
      <c r="F19" s="38">
        <v>-0.43</v>
      </c>
      <c r="G19" s="38">
        <v>-0.55</v>
      </c>
      <c r="H19" s="38">
        <v>-1.32</v>
      </c>
      <c r="I19" s="38">
        <v>-1.61</v>
      </c>
      <c r="J19" s="38">
        <v>-0.81</v>
      </c>
      <c r="K19" s="38">
        <v>-0.44</v>
      </c>
      <c r="L19" s="38">
        <v>-0.02</v>
      </c>
      <c r="M19" s="38">
        <v>1.01</v>
      </c>
      <c r="N19" s="38">
        <v>2.36</v>
      </c>
      <c r="O19" s="38">
        <v>1.86</v>
      </c>
      <c r="P19" s="38">
        <v>1.7</v>
      </c>
      <c r="Q19" s="38">
        <v>0.79</v>
      </c>
      <c r="R19" s="38">
        <v>0.58</v>
      </c>
      <c r="S19" s="38">
        <v>0.34</v>
      </c>
      <c r="T19" s="38">
        <v>-0.22</v>
      </c>
      <c r="U19" s="38">
        <v>0.02</v>
      </c>
      <c r="V19" s="38">
        <v>0.05</v>
      </c>
      <c r="W19" s="38">
        <v>0.16</v>
      </c>
      <c r="X19" s="38">
        <v>0.34</v>
      </c>
      <c r="Y19" s="38">
        <v>0.4</v>
      </c>
      <c r="Z19" s="38">
        <v>0.76</v>
      </c>
      <c r="AA19" s="38">
        <v>1.12</v>
      </c>
      <c r="AB19" s="38">
        <v>0.28</v>
      </c>
      <c r="AC19" s="38">
        <v>0.05</v>
      </c>
      <c r="AD19" s="38">
        <v>-0.04</v>
      </c>
      <c r="AE19" s="38">
        <v>0.07</v>
      </c>
      <c r="AF19" s="38">
        <v>-0.17</v>
      </c>
      <c r="AG19" s="38">
        <v>0.04</v>
      </c>
      <c r="AH19" s="38">
        <v>-0.36</v>
      </c>
      <c r="AI19" s="38">
        <v>0.25</v>
      </c>
      <c r="AJ19" s="38">
        <v>0.01</v>
      </c>
      <c r="AK19" s="38">
        <v>0.13</v>
      </c>
      <c r="AL19" s="38">
        <v>-0.19</v>
      </c>
      <c r="AM19" s="38">
        <v>-0.59</v>
      </c>
      <c r="AN19" s="38">
        <v>-0.08</v>
      </c>
      <c r="AO19" s="38">
        <v>-0.38</v>
      </c>
      <c r="AP19" s="38">
        <v>0.16</v>
      </c>
      <c r="AQ19" s="38">
        <v>-0.69</v>
      </c>
      <c r="AR19" s="38">
        <v>-0.89</v>
      </c>
      <c r="AS19" s="38">
        <v>-0.9</v>
      </c>
      <c r="AT19" s="38">
        <v>-0.78</v>
      </c>
      <c r="AU19" s="38">
        <v>0.43</v>
      </c>
      <c r="AV19" s="38">
        <v>0.48</v>
      </c>
      <c r="AW19" s="38">
        <v>0.29</v>
      </c>
      <c r="AX19" s="38">
        <v>0.84</v>
      </c>
      <c r="AY19" s="38">
        <v>0.53</v>
      </c>
      <c r="AZ19" s="38">
        <v>0.01</v>
      </c>
      <c r="BA19" s="38">
        <v>0.6</v>
      </c>
      <c r="BB19" s="38">
        <v>0.01</v>
      </c>
      <c r="BC19" s="38">
        <v>0.22</v>
      </c>
      <c r="BD19" s="38">
        <v>0.61</v>
      </c>
      <c r="BE19" s="38">
        <v>0.87</v>
      </c>
      <c r="BF19" s="38">
        <v>0.26</v>
      </c>
      <c r="BG19" s="38">
        <v>0.58</v>
      </c>
      <c r="BH19" s="38">
        <v>-0.27</v>
      </c>
      <c r="BI19" s="38">
        <v>-0.27</v>
      </c>
      <c r="BJ19" s="38">
        <v>-0.4</v>
      </c>
      <c r="BK19" s="38">
        <v>-0.53</v>
      </c>
      <c r="BL19" s="38">
        <v>0.61</v>
      </c>
      <c r="BM19" s="38">
        <v>0.33</v>
      </c>
      <c r="BN19" s="38">
        <v>0.45</v>
      </c>
      <c r="BO19" s="38">
        <v>0.77</v>
      </c>
      <c r="BP19" s="38">
        <v>-0.04</v>
      </c>
      <c r="BQ19" s="38">
        <v>-0.2</v>
      </c>
      <c r="BR19" s="38">
        <v>0.09</v>
      </c>
      <c r="BS19" s="38">
        <v>0.25</v>
      </c>
      <c r="BT19" s="38">
        <v>0.17</v>
      </c>
      <c r="BU19" s="38">
        <v>0.19</v>
      </c>
      <c r="BV19" s="38">
        <v>0.37</v>
      </c>
      <c r="BW19" s="38">
        <v>0.62</v>
      </c>
      <c r="BX19" s="38">
        <v>0.54</v>
      </c>
      <c r="BY19" s="38">
        <v>0.45</v>
      </c>
      <c r="BZ19" s="38">
        <v>0.07</v>
      </c>
      <c r="CA19" s="38">
        <v>0.3</v>
      </c>
      <c r="CB19" s="38">
        <v>0.15</v>
      </c>
      <c r="CC19" s="38">
        <v>0.15</v>
      </c>
      <c r="CD19" s="38">
        <v>0.1</v>
      </c>
      <c r="CE19" s="38">
        <v>-0.1</v>
      </c>
      <c r="CF19" s="38">
        <v>-0.3</v>
      </c>
      <c r="CG19" s="38">
        <v>0.02</v>
      </c>
      <c r="CH19" s="38">
        <v>0.08</v>
      </c>
      <c r="CI19" s="38">
        <v>0.29</v>
      </c>
      <c r="CJ19" s="38">
        <v>0.12</v>
      </c>
      <c r="CK19" s="38">
        <v>-0.13</v>
      </c>
      <c r="CL19" s="38">
        <v>0.64</v>
      </c>
      <c r="CM19" s="38">
        <v>0.49</v>
      </c>
      <c r="CN19" s="38">
        <v>0.06</v>
      </c>
      <c r="CO19" s="38">
        <v>0.37</v>
      </c>
      <c r="CP19" s="38">
        <v>0.39</v>
      </c>
      <c r="CQ19" s="38">
        <v>0.34</v>
      </c>
      <c r="CR19" s="38">
        <v>1.25</v>
      </c>
      <c r="CS19" s="38">
        <v>0.68</v>
      </c>
      <c r="CT19" s="38">
        <v>0.27</v>
      </c>
      <c r="CU19" s="38">
        <v>0.76</v>
      </c>
      <c r="CV19" s="38">
        <v>0.18</v>
      </c>
      <c r="CW19" s="38">
        <v>0.35</v>
      </c>
      <c r="CX19" s="38">
        <v>0.6</v>
      </c>
      <c r="CY19" s="38">
        <v>0.47</v>
      </c>
      <c r="CZ19" s="38">
        <v>0.29</v>
      </c>
      <c r="DA19" s="38">
        <v>-0.06</v>
      </c>
      <c r="DB19" s="38">
        <v>-0.25</v>
      </c>
      <c r="DC19" s="38">
        <v>-1.32</v>
      </c>
      <c r="DD19" s="38">
        <v>-1.38</v>
      </c>
      <c r="DE19" s="38">
        <v>-1.09</v>
      </c>
      <c r="DF19" s="38">
        <v>-1</v>
      </c>
      <c r="DG19" s="38">
        <v>-0.82</v>
      </c>
      <c r="DH19" s="38">
        <v>-1.26</v>
      </c>
      <c r="DI19" s="38">
        <v>-1.54</v>
      </c>
      <c r="DJ19" s="38">
        <v>-1.33</v>
      </c>
      <c r="DK19" s="38">
        <v>-0.69</v>
      </c>
      <c r="DL19" s="38">
        <v>-0.72</v>
      </c>
      <c r="DM19" s="38">
        <v>-1.3</v>
      </c>
      <c r="DN19" s="38">
        <v>-1.18</v>
      </c>
      <c r="DO19" s="38">
        <v>-0.68</v>
      </c>
      <c r="DP19" s="38">
        <v>0.49</v>
      </c>
      <c r="DQ19" s="38">
        <v>-0.02</v>
      </c>
      <c r="DR19" s="38">
        <v>-0.34</v>
      </c>
      <c r="DS19" s="38">
        <v>0.53</v>
      </c>
      <c r="DT19" s="38">
        <v>-0.94</v>
      </c>
      <c r="DU19" s="38">
        <v>0.16</v>
      </c>
      <c r="DV19" s="38">
        <v>-0.03</v>
      </c>
      <c r="DW19" s="38">
        <v>0.11</v>
      </c>
      <c r="DX19" s="38">
        <v>0.17</v>
      </c>
      <c r="DY19" s="38">
        <v>0.25</v>
      </c>
      <c r="DZ19" s="46">
        <v>0.6</v>
      </c>
      <c r="EA19" s="46">
        <v>0.09</v>
      </c>
      <c r="EB19" s="46">
        <v>0.27</v>
      </c>
      <c r="EC19" s="46">
        <v>0.55</v>
      </c>
      <c r="ED19" s="46">
        <v>0.41</v>
      </c>
      <c r="EE19" s="46">
        <v>0.37</v>
      </c>
      <c r="EF19" s="46">
        <v>0.22</v>
      </c>
      <c r="EG19" s="46">
        <v>-0.2</v>
      </c>
      <c r="EH19" s="46">
        <v>-0.09</v>
      </c>
      <c r="EI19" s="46">
        <v>0.4</v>
      </c>
      <c r="EJ19" s="46">
        <v>0.19</v>
      </c>
      <c r="EK19" s="46">
        <v>0.45</v>
      </c>
      <c r="EL19" s="46">
        <v>0.26</v>
      </c>
      <c r="EM19" s="46">
        <v>0.34</v>
      </c>
      <c r="EN19" s="46">
        <v>0.37</v>
      </c>
      <c r="EO19" s="46">
        <v>0.25</v>
      </c>
      <c r="EP19" s="46">
        <v>0.45</v>
      </c>
      <c r="EQ19" s="46">
        <v>0.02</v>
      </c>
      <c r="ER19" s="46">
        <v>-0.08</v>
      </c>
      <c r="ES19" s="46">
        <v>0.19</v>
      </c>
      <c r="ET19" s="46">
        <v>0.36</v>
      </c>
      <c r="EU19" s="46">
        <v>0.13</v>
      </c>
      <c r="EV19" s="46">
        <v>-0.05</v>
      </c>
      <c r="EW19" s="46">
        <v>0.26</v>
      </c>
      <c r="EX19" s="46">
        <v>-0.23</v>
      </c>
      <c r="EY19" s="46">
        <v>0.18</v>
      </c>
      <c r="EZ19" s="46">
        <v>-0.21</v>
      </c>
      <c r="FA19" s="46">
        <v>-0.34</v>
      </c>
      <c r="FB19" s="46">
        <v>-0.1</v>
      </c>
      <c r="FC19" s="46">
        <v>0.24</v>
      </c>
      <c r="FD19" s="46">
        <v>0.16</v>
      </c>
      <c r="FE19" s="46">
        <v>0</v>
      </c>
      <c r="FF19" s="46">
        <v>0.63</v>
      </c>
      <c r="FG19" s="46">
        <v>-1.18</v>
      </c>
      <c r="FH19" s="46">
        <v>2.21</v>
      </c>
      <c r="FI19" s="46">
        <v>1.3</v>
      </c>
      <c r="FJ19" s="46">
        <v>0.44</v>
      </c>
      <c r="FK19" s="46">
        <v>-0.22</v>
      </c>
      <c r="FL19" s="46">
        <v>-0.13</v>
      </c>
      <c r="FM19" s="46">
        <v>-0.02</v>
      </c>
      <c r="FN19" s="46">
        <v>-0.09</v>
      </c>
      <c r="FO19" s="46">
        <v>-0.73</v>
      </c>
      <c r="FP19" s="46">
        <v>-1.41</v>
      </c>
      <c r="FQ19" s="46">
        <v>-1.23</v>
      </c>
      <c r="FR19" s="46">
        <v>-0.22</v>
      </c>
      <c r="FS19" s="46">
        <v>-0.09</v>
      </c>
      <c r="FT19" s="46">
        <v>0.26</v>
      </c>
      <c r="FU19" s="46">
        <v>0.11</v>
      </c>
      <c r="FV19" s="46">
        <v>0.52</v>
      </c>
    </row>
    <row r="20" spans="1:178" ht="12.75">
      <c r="A20" s="40" t="s">
        <v>282</v>
      </c>
      <c r="B20" s="38">
        <v>0.55</v>
      </c>
      <c r="C20" s="38">
        <v>-0.3</v>
      </c>
      <c r="D20" s="38">
        <v>-5.81</v>
      </c>
      <c r="E20" s="38">
        <v>3.73</v>
      </c>
      <c r="F20" s="38">
        <v>6.21</v>
      </c>
      <c r="G20" s="38">
        <v>-3.94</v>
      </c>
      <c r="H20" s="38">
        <v>4.25</v>
      </c>
      <c r="I20" s="38">
        <v>-2.64</v>
      </c>
      <c r="J20" s="38">
        <v>-5.33</v>
      </c>
      <c r="K20" s="38">
        <v>2.27</v>
      </c>
      <c r="L20" s="38">
        <v>1.11</v>
      </c>
      <c r="M20" s="38">
        <v>-5.34</v>
      </c>
      <c r="N20" s="38">
        <v>0.91</v>
      </c>
      <c r="O20" s="38">
        <v>3.42</v>
      </c>
      <c r="P20" s="38">
        <v>0.57</v>
      </c>
      <c r="Q20" s="38">
        <v>3.01</v>
      </c>
      <c r="R20" s="38">
        <v>4.94</v>
      </c>
      <c r="S20" s="38">
        <v>-0.29</v>
      </c>
      <c r="T20" s="38">
        <v>0.21</v>
      </c>
      <c r="U20" s="38">
        <v>-2.43</v>
      </c>
      <c r="V20" s="38">
        <v>-2.86</v>
      </c>
      <c r="W20" s="38">
        <v>0.35</v>
      </c>
      <c r="X20" s="38">
        <v>-0.15</v>
      </c>
      <c r="Y20" s="38">
        <v>1.4</v>
      </c>
      <c r="Z20" s="38">
        <v>-0.17</v>
      </c>
      <c r="AA20" s="38">
        <v>-1.3</v>
      </c>
      <c r="AB20" s="38">
        <v>-1.63</v>
      </c>
      <c r="AC20" s="38">
        <v>-0.29</v>
      </c>
      <c r="AD20" s="38">
        <v>3.29</v>
      </c>
      <c r="AE20" s="38">
        <v>-1</v>
      </c>
      <c r="AF20" s="38">
        <v>-1.2</v>
      </c>
      <c r="AG20" s="38">
        <v>4.97</v>
      </c>
      <c r="AH20" s="38">
        <v>-3.69</v>
      </c>
      <c r="AI20" s="38">
        <v>0.33</v>
      </c>
      <c r="AJ20" s="38">
        <v>0.05</v>
      </c>
      <c r="AK20" s="38">
        <v>0.28</v>
      </c>
      <c r="AL20" s="38">
        <v>1.8</v>
      </c>
      <c r="AM20" s="38">
        <v>-0.8</v>
      </c>
      <c r="AN20" s="38">
        <v>-1.84</v>
      </c>
      <c r="AO20" s="38">
        <v>0.37</v>
      </c>
      <c r="AP20" s="38">
        <v>-0.1</v>
      </c>
      <c r="AQ20" s="38">
        <v>1.38</v>
      </c>
      <c r="AR20" s="38">
        <v>-0.74</v>
      </c>
      <c r="AS20" s="38">
        <v>-1.97</v>
      </c>
      <c r="AT20" s="38">
        <v>-0.26</v>
      </c>
      <c r="AU20" s="38">
        <v>-0.12</v>
      </c>
      <c r="AV20" s="38">
        <v>1.16</v>
      </c>
      <c r="AW20" s="38">
        <v>1.91</v>
      </c>
      <c r="AX20" s="38">
        <v>-1.81</v>
      </c>
      <c r="AY20" s="38">
        <v>1.44</v>
      </c>
      <c r="AZ20" s="38">
        <v>-0.19</v>
      </c>
      <c r="BA20" s="38">
        <v>0.14</v>
      </c>
      <c r="BB20" s="38">
        <v>1.04</v>
      </c>
      <c r="BC20" s="38">
        <v>-0.72</v>
      </c>
      <c r="BD20" s="38">
        <v>-1.38</v>
      </c>
      <c r="BE20" s="38">
        <v>0.87</v>
      </c>
      <c r="BF20" s="38">
        <v>1.83</v>
      </c>
      <c r="BG20" s="38">
        <v>2.09</v>
      </c>
      <c r="BH20" s="38">
        <v>-1.66</v>
      </c>
      <c r="BI20" s="38">
        <v>1.24</v>
      </c>
      <c r="BJ20" s="38">
        <v>-0.7</v>
      </c>
      <c r="BK20" s="38">
        <v>-1.44</v>
      </c>
      <c r="BL20" s="38">
        <v>-1.33</v>
      </c>
      <c r="BM20" s="38">
        <v>0.41</v>
      </c>
      <c r="BN20" s="38">
        <v>-0.58</v>
      </c>
      <c r="BO20" s="38">
        <v>1.26</v>
      </c>
      <c r="BP20" s="38">
        <v>1.66</v>
      </c>
      <c r="BQ20" s="38">
        <v>-1.18</v>
      </c>
      <c r="BR20" s="38">
        <v>0.14</v>
      </c>
      <c r="BS20" s="38">
        <v>3.13</v>
      </c>
      <c r="BT20" s="38">
        <v>-1.4</v>
      </c>
      <c r="BU20" s="38">
        <v>0.64</v>
      </c>
      <c r="BV20" s="38">
        <v>1.23</v>
      </c>
      <c r="BW20" s="38">
        <v>-2.88</v>
      </c>
      <c r="BX20" s="38">
        <v>0.58</v>
      </c>
      <c r="BY20" s="38">
        <v>0.35</v>
      </c>
      <c r="BZ20" s="38">
        <v>0.82</v>
      </c>
      <c r="CA20" s="38">
        <v>-1.73</v>
      </c>
      <c r="CB20" s="38">
        <v>0.38</v>
      </c>
      <c r="CC20" s="38">
        <v>1.73</v>
      </c>
      <c r="CD20" s="38">
        <v>-2.72</v>
      </c>
      <c r="CE20" s="38">
        <v>2.95</v>
      </c>
      <c r="CF20" s="38">
        <v>-1.12</v>
      </c>
      <c r="CG20" s="38">
        <v>-0.06</v>
      </c>
      <c r="CH20" s="38">
        <v>-3.1</v>
      </c>
      <c r="CI20" s="38">
        <v>1.05</v>
      </c>
      <c r="CJ20" s="38">
        <v>-1.03</v>
      </c>
      <c r="CK20" s="38">
        <v>-1.87</v>
      </c>
      <c r="CL20" s="38">
        <v>2.74</v>
      </c>
      <c r="CM20" s="38">
        <v>1.3</v>
      </c>
      <c r="CN20" s="38">
        <v>0.04</v>
      </c>
      <c r="CO20" s="38">
        <v>0.28</v>
      </c>
      <c r="CP20" s="38">
        <v>-0.06</v>
      </c>
      <c r="CQ20" s="38">
        <v>-1.14</v>
      </c>
      <c r="CR20" s="38">
        <v>0.32</v>
      </c>
      <c r="CS20" s="38">
        <v>1.13</v>
      </c>
      <c r="CT20" s="38">
        <v>0.35</v>
      </c>
      <c r="CU20" s="38">
        <v>0.97</v>
      </c>
      <c r="CV20" s="38">
        <v>-0.37</v>
      </c>
      <c r="CW20" s="38">
        <v>0.24</v>
      </c>
      <c r="CX20" s="38">
        <v>0.85</v>
      </c>
      <c r="CY20" s="38">
        <v>-2.3</v>
      </c>
      <c r="CZ20" s="38">
        <v>-0.29</v>
      </c>
      <c r="DA20" s="38">
        <v>2.2</v>
      </c>
      <c r="DB20" s="38">
        <v>-0.18</v>
      </c>
      <c r="DC20" s="38">
        <v>-0.08</v>
      </c>
      <c r="DD20" s="38">
        <v>0.16</v>
      </c>
      <c r="DE20" s="38">
        <v>-1.04</v>
      </c>
      <c r="DF20" s="38">
        <v>-0.56</v>
      </c>
      <c r="DG20" s="38">
        <v>0.42</v>
      </c>
      <c r="DH20" s="38">
        <v>-0.36</v>
      </c>
      <c r="DI20" s="38">
        <v>-0.2</v>
      </c>
      <c r="DJ20" s="38">
        <v>-0.76</v>
      </c>
      <c r="DK20" s="38">
        <v>-0.69</v>
      </c>
      <c r="DL20" s="38">
        <v>0.36</v>
      </c>
      <c r="DM20" s="38">
        <v>-1.97</v>
      </c>
      <c r="DN20" s="38">
        <v>-2.13</v>
      </c>
      <c r="DO20" s="38">
        <v>-1.04</v>
      </c>
      <c r="DP20" s="38">
        <v>-0.33</v>
      </c>
      <c r="DQ20" s="38">
        <v>4.43</v>
      </c>
      <c r="DR20" s="38">
        <v>1.3</v>
      </c>
      <c r="DS20" s="38">
        <v>0.92</v>
      </c>
      <c r="DT20" s="38">
        <v>2.27</v>
      </c>
      <c r="DU20" s="38">
        <v>-1.24</v>
      </c>
      <c r="DV20" s="38">
        <v>-1.01</v>
      </c>
      <c r="DW20" s="38">
        <v>1.02</v>
      </c>
      <c r="DX20" s="38">
        <v>-2.23</v>
      </c>
      <c r="DY20" s="38">
        <v>3.04</v>
      </c>
      <c r="DZ20" s="46">
        <v>-0.59</v>
      </c>
      <c r="EA20" s="46">
        <v>0.21</v>
      </c>
      <c r="EB20" s="46">
        <v>0.2</v>
      </c>
      <c r="EC20" s="46">
        <v>-1.7</v>
      </c>
      <c r="ED20" s="46">
        <v>1.33</v>
      </c>
      <c r="EE20" s="46">
        <v>0.23</v>
      </c>
      <c r="EF20" s="46">
        <v>1.48</v>
      </c>
      <c r="EG20" s="46">
        <v>-0.62</v>
      </c>
      <c r="EH20" s="46">
        <v>-1.4</v>
      </c>
      <c r="EI20" s="46">
        <v>1.05</v>
      </c>
      <c r="EJ20" s="46">
        <v>0.17</v>
      </c>
      <c r="EK20" s="46">
        <v>-0.7</v>
      </c>
      <c r="EL20" s="46">
        <v>2.27</v>
      </c>
      <c r="EM20" s="46">
        <v>-0.35</v>
      </c>
      <c r="EN20" s="46">
        <v>-0.69</v>
      </c>
      <c r="EO20" s="46">
        <v>-0.64</v>
      </c>
      <c r="EP20" s="46">
        <v>-0.7</v>
      </c>
      <c r="EQ20" s="46">
        <v>-0.72</v>
      </c>
      <c r="ER20" s="46">
        <v>-0.48</v>
      </c>
      <c r="ES20" s="46">
        <v>1.19</v>
      </c>
      <c r="ET20" s="46">
        <v>-1.26</v>
      </c>
      <c r="EU20" s="46">
        <v>0.53</v>
      </c>
      <c r="EV20" s="46">
        <v>1</v>
      </c>
      <c r="EW20" s="46">
        <v>-0.53</v>
      </c>
      <c r="EX20" s="46">
        <v>0.13</v>
      </c>
      <c r="EY20" s="46">
        <v>-0.91</v>
      </c>
      <c r="EZ20" s="46">
        <v>1.91</v>
      </c>
      <c r="FA20" s="46">
        <v>-0.21</v>
      </c>
      <c r="FB20" s="46">
        <v>0.57</v>
      </c>
      <c r="FC20" s="46">
        <v>-0.62</v>
      </c>
      <c r="FD20" s="46">
        <v>-0.24</v>
      </c>
      <c r="FE20" s="46">
        <v>-1.24</v>
      </c>
      <c r="FF20" s="46">
        <v>-0.35</v>
      </c>
      <c r="FG20" s="46">
        <v>-4.35</v>
      </c>
      <c r="FH20" s="46">
        <v>7.57</v>
      </c>
      <c r="FI20" s="46">
        <v>0.3</v>
      </c>
      <c r="FJ20" s="46">
        <v>-2.08</v>
      </c>
      <c r="FK20" s="46">
        <v>-1.89</v>
      </c>
      <c r="FL20" s="46">
        <v>2.99</v>
      </c>
      <c r="FM20" s="46">
        <v>4.28</v>
      </c>
      <c r="FN20" s="46">
        <v>-0.07</v>
      </c>
      <c r="FO20" s="46">
        <v>-2.05</v>
      </c>
      <c r="FP20" s="46">
        <v>-0.66</v>
      </c>
      <c r="FQ20" s="46">
        <v>1.61</v>
      </c>
      <c r="FR20" s="46">
        <v>-2.22</v>
      </c>
      <c r="FS20" s="46">
        <v>0</v>
      </c>
      <c r="FT20" s="46">
        <v>1.27</v>
      </c>
      <c r="FU20" s="46">
        <v>-0.47</v>
      </c>
      <c r="FV20" s="46">
        <v>-0.35</v>
      </c>
    </row>
    <row r="21" spans="1:178" ht="12.75">
      <c r="A21" s="40" t="s">
        <v>283</v>
      </c>
      <c r="B21" s="38">
        <v>1.04</v>
      </c>
      <c r="C21" s="38">
        <v>3.99</v>
      </c>
      <c r="D21" s="38">
        <v>2.96</v>
      </c>
      <c r="E21" s="38">
        <v>-2.26</v>
      </c>
      <c r="F21" s="38">
        <v>-0.89</v>
      </c>
      <c r="G21" s="38">
        <v>0.18</v>
      </c>
      <c r="H21" s="38">
        <v>-0.34</v>
      </c>
      <c r="I21" s="38">
        <v>-0.9</v>
      </c>
      <c r="J21" s="38">
        <v>-0.49</v>
      </c>
      <c r="K21" s="38">
        <v>0.81</v>
      </c>
      <c r="L21" s="38">
        <v>-3.22</v>
      </c>
      <c r="M21" s="38">
        <v>-0.1</v>
      </c>
      <c r="N21" s="38">
        <v>-0.3</v>
      </c>
      <c r="O21" s="38">
        <v>-2.47</v>
      </c>
      <c r="P21" s="38">
        <v>-2.26</v>
      </c>
      <c r="Q21" s="38">
        <v>-1.14</v>
      </c>
      <c r="R21" s="38">
        <v>-2.31</v>
      </c>
      <c r="S21" s="38">
        <v>-0.87</v>
      </c>
      <c r="T21" s="38">
        <v>-0.36</v>
      </c>
      <c r="U21" s="38">
        <v>-0.56</v>
      </c>
      <c r="V21" s="38">
        <v>0.94</v>
      </c>
      <c r="W21" s="38">
        <v>-1.91</v>
      </c>
      <c r="X21" s="38">
        <v>-0.01</v>
      </c>
      <c r="Y21" s="38">
        <v>-0.67</v>
      </c>
      <c r="Z21" s="38">
        <v>0.93</v>
      </c>
      <c r="AA21" s="38">
        <v>-1.33</v>
      </c>
      <c r="AB21" s="38">
        <v>-0.45</v>
      </c>
      <c r="AC21" s="38">
        <v>0.71</v>
      </c>
      <c r="AD21" s="38">
        <v>0.23</v>
      </c>
      <c r="AE21" s="38">
        <v>0.14</v>
      </c>
      <c r="AF21" s="38">
        <v>0.45</v>
      </c>
      <c r="AG21" s="38">
        <v>0.18</v>
      </c>
      <c r="AH21" s="38">
        <v>1.94</v>
      </c>
      <c r="AI21" s="38">
        <v>1.44</v>
      </c>
      <c r="AJ21" s="38">
        <v>-0.31</v>
      </c>
      <c r="AK21" s="38">
        <v>-0.21</v>
      </c>
      <c r="AL21" s="38">
        <v>0.86</v>
      </c>
      <c r="AM21" s="38">
        <v>1.35</v>
      </c>
      <c r="AN21" s="38">
        <v>0.44</v>
      </c>
      <c r="AO21" s="38">
        <v>-0.2</v>
      </c>
      <c r="AP21" s="38">
        <v>0.25</v>
      </c>
      <c r="AQ21" s="38">
        <v>0.52</v>
      </c>
      <c r="AR21" s="38">
        <v>0.44</v>
      </c>
      <c r="AS21" s="38">
        <v>1.47</v>
      </c>
      <c r="AT21" s="38">
        <v>0.69</v>
      </c>
      <c r="AU21" s="38">
        <v>0.65</v>
      </c>
      <c r="AV21" s="38">
        <v>-0.21</v>
      </c>
      <c r="AW21" s="38">
        <v>-0.02</v>
      </c>
      <c r="AX21" s="38">
        <v>0.44</v>
      </c>
      <c r="AY21" s="38">
        <v>-0.63</v>
      </c>
      <c r="AZ21" s="38">
        <v>0.19</v>
      </c>
      <c r="BA21" s="38">
        <v>-0.77</v>
      </c>
      <c r="BB21" s="38">
        <v>-0.79</v>
      </c>
      <c r="BC21" s="38">
        <v>-0.4</v>
      </c>
      <c r="BD21" s="38">
        <v>-0.66</v>
      </c>
      <c r="BE21" s="38">
        <v>-0.45</v>
      </c>
      <c r="BF21" s="38">
        <v>-0.63</v>
      </c>
      <c r="BG21" s="38">
        <v>-0.3</v>
      </c>
      <c r="BH21" s="38">
        <v>0.22</v>
      </c>
      <c r="BI21" s="38">
        <v>-0.32</v>
      </c>
      <c r="BJ21" s="38">
        <v>-0.2</v>
      </c>
      <c r="BK21" s="38">
        <v>0.15</v>
      </c>
      <c r="BL21" s="38">
        <v>1.67</v>
      </c>
      <c r="BM21" s="38">
        <v>0.02</v>
      </c>
      <c r="BN21" s="38">
        <v>-1.01</v>
      </c>
      <c r="BO21" s="38">
        <v>-0.33</v>
      </c>
      <c r="BP21" s="38">
        <v>-1.17</v>
      </c>
      <c r="BQ21" s="38">
        <v>1.71</v>
      </c>
      <c r="BR21" s="38">
        <v>-1.18</v>
      </c>
      <c r="BS21" s="38">
        <v>0.19</v>
      </c>
      <c r="BT21" s="38">
        <v>-0.72</v>
      </c>
      <c r="BU21" s="38">
        <v>-1.1</v>
      </c>
      <c r="BV21" s="38">
        <v>-1.61</v>
      </c>
      <c r="BW21" s="38">
        <v>-1.59</v>
      </c>
      <c r="BX21" s="38">
        <v>-0.83</v>
      </c>
      <c r="BY21" s="38">
        <v>-0.01</v>
      </c>
      <c r="BZ21" s="38">
        <v>-1.47</v>
      </c>
      <c r="CA21" s="38">
        <v>-0.92</v>
      </c>
      <c r="CB21" s="38">
        <v>-0.61</v>
      </c>
      <c r="CC21" s="38">
        <v>-0.45</v>
      </c>
      <c r="CD21" s="38">
        <v>-1.46</v>
      </c>
      <c r="CE21" s="38">
        <v>-0.48</v>
      </c>
      <c r="CF21" s="38">
        <v>-1.02</v>
      </c>
      <c r="CG21" s="38">
        <v>-0.51</v>
      </c>
      <c r="CH21" s="38">
        <v>0.23</v>
      </c>
      <c r="CI21" s="38">
        <v>0.59</v>
      </c>
      <c r="CJ21" s="38">
        <v>-0.85</v>
      </c>
      <c r="CK21" s="38">
        <v>-0.81</v>
      </c>
      <c r="CL21" s="38">
        <v>-0.67</v>
      </c>
      <c r="CM21" s="38">
        <v>-0.66</v>
      </c>
      <c r="CN21" s="38">
        <v>-0.57</v>
      </c>
      <c r="CO21" s="38">
        <v>-1.51</v>
      </c>
      <c r="CP21" s="38">
        <v>0.15</v>
      </c>
      <c r="CQ21" s="38">
        <v>-0.71</v>
      </c>
      <c r="CR21" s="38">
        <v>0.16</v>
      </c>
      <c r="CS21" s="38">
        <v>-0.09</v>
      </c>
      <c r="CT21" s="38">
        <v>-0.73</v>
      </c>
      <c r="CU21" s="38">
        <v>-1.46</v>
      </c>
      <c r="CV21" s="38">
        <v>-0.7</v>
      </c>
      <c r="CW21" s="38">
        <v>-0.48</v>
      </c>
      <c r="CX21" s="38">
        <v>0.22</v>
      </c>
      <c r="CY21" s="38">
        <v>0.06</v>
      </c>
      <c r="CZ21" s="38">
        <v>-0.34</v>
      </c>
      <c r="DA21" s="38">
        <v>-0.77</v>
      </c>
      <c r="DB21" s="38">
        <v>0.36</v>
      </c>
      <c r="DC21" s="38">
        <v>0.15</v>
      </c>
      <c r="DD21" s="38">
        <v>-0.69</v>
      </c>
      <c r="DE21" s="38">
        <v>1.73</v>
      </c>
      <c r="DF21" s="38">
        <v>-0.06</v>
      </c>
      <c r="DG21" s="38">
        <v>0.33</v>
      </c>
      <c r="DH21" s="38">
        <v>1.04</v>
      </c>
      <c r="DI21" s="38">
        <v>1.69</v>
      </c>
      <c r="DJ21" s="38">
        <v>0.48</v>
      </c>
      <c r="DK21" s="38">
        <v>2.12</v>
      </c>
      <c r="DL21" s="38">
        <v>0.68</v>
      </c>
      <c r="DM21" s="38">
        <v>-0.37</v>
      </c>
      <c r="DN21" s="38">
        <v>2.25</v>
      </c>
      <c r="DO21" s="38">
        <v>2.51</v>
      </c>
      <c r="DP21" s="38">
        <v>-0.59</v>
      </c>
      <c r="DQ21" s="38">
        <v>-0.28</v>
      </c>
      <c r="DR21" s="38">
        <v>-0.46</v>
      </c>
      <c r="DS21" s="38">
        <v>-1.73</v>
      </c>
      <c r="DT21" s="38">
        <v>-0.82</v>
      </c>
      <c r="DU21" s="38">
        <v>1.11</v>
      </c>
      <c r="DV21" s="38">
        <v>0.09</v>
      </c>
      <c r="DW21" s="38">
        <v>0.64</v>
      </c>
      <c r="DX21" s="38">
        <v>-0.02</v>
      </c>
      <c r="DY21" s="38">
        <v>-0.46</v>
      </c>
      <c r="DZ21" s="46">
        <v>0.37</v>
      </c>
      <c r="EA21" s="46">
        <v>0.31</v>
      </c>
      <c r="EB21" s="46">
        <v>-0.02</v>
      </c>
      <c r="EC21" s="46">
        <v>0.68</v>
      </c>
      <c r="ED21" s="46">
        <v>0.3</v>
      </c>
      <c r="EE21" s="46">
        <v>-0.49</v>
      </c>
      <c r="EF21" s="46">
        <v>-0.01</v>
      </c>
      <c r="EG21" s="46">
        <v>1.04</v>
      </c>
      <c r="EH21" s="46">
        <v>-1.36</v>
      </c>
      <c r="EI21" s="46">
        <v>-0.29</v>
      </c>
      <c r="EJ21" s="46">
        <v>0.12</v>
      </c>
      <c r="EK21" s="46">
        <v>-1.24</v>
      </c>
      <c r="EL21" s="46">
        <v>-1.34</v>
      </c>
      <c r="EM21" s="46">
        <v>-0.32</v>
      </c>
      <c r="EN21" s="46">
        <v>-0.95</v>
      </c>
      <c r="EO21" s="46">
        <v>-0.2</v>
      </c>
      <c r="EP21" s="46">
        <v>-0.06</v>
      </c>
      <c r="EQ21" s="46">
        <v>0.3</v>
      </c>
      <c r="ER21" s="46">
        <v>0.33</v>
      </c>
      <c r="ES21" s="46">
        <v>-1.19</v>
      </c>
      <c r="ET21" s="46">
        <v>0.35</v>
      </c>
      <c r="EU21" s="46">
        <v>-0.4</v>
      </c>
      <c r="EV21" s="46">
        <v>0.35</v>
      </c>
      <c r="EW21" s="46">
        <v>-0.39</v>
      </c>
      <c r="EX21" s="46">
        <v>-0.18</v>
      </c>
      <c r="EY21" s="46">
        <v>0.2</v>
      </c>
      <c r="EZ21" s="46">
        <v>-1.47</v>
      </c>
      <c r="FA21" s="46">
        <v>-0.43</v>
      </c>
      <c r="FB21" s="46">
        <v>0.37</v>
      </c>
      <c r="FC21" s="46">
        <v>-0.37</v>
      </c>
      <c r="FD21" s="46">
        <v>0.28</v>
      </c>
      <c r="FE21" s="46">
        <v>1.3</v>
      </c>
      <c r="FF21" s="46">
        <v>-0.05</v>
      </c>
      <c r="FG21" s="46">
        <v>1.3</v>
      </c>
      <c r="FH21" s="46">
        <v>-2.74</v>
      </c>
      <c r="FI21" s="46">
        <v>-1.68</v>
      </c>
      <c r="FJ21" s="46">
        <v>-1.04</v>
      </c>
      <c r="FK21" s="46">
        <v>-0.87</v>
      </c>
      <c r="FL21" s="46">
        <v>-1.03</v>
      </c>
      <c r="FM21" s="46">
        <v>-0.34</v>
      </c>
      <c r="FN21" s="46">
        <v>-2.59</v>
      </c>
      <c r="FO21" s="46">
        <v>0.56</v>
      </c>
      <c r="FP21" s="46">
        <v>2.58</v>
      </c>
      <c r="FQ21" s="46">
        <v>0.26</v>
      </c>
      <c r="FR21" s="46">
        <v>0.58</v>
      </c>
      <c r="FS21" s="46">
        <v>0.04</v>
      </c>
      <c r="FT21" s="46">
        <v>0.03</v>
      </c>
      <c r="FU21" s="46">
        <v>0.25</v>
      </c>
      <c r="FV21" s="46">
        <v>-0.86</v>
      </c>
    </row>
    <row r="22" spans="1:178" ht="12.75">
      <c r="A22" s="40" t="s">
        <v>284</v>
      </c>
      <c r="B22" s="38">
        <v>1</v>
      </c>
      <c r="C22" s="38">
        <v>0.73</v>
      </c>
      <c r="D22" s="38">
        <v>-0.07</v>
      </c>
      <c r="E22" s="38">
        <v>-0.19</v>
      </c>
      <c r="F22" s="38">
        <v>0.82</v>
      </c>
      <c r="G22" s="38">
        <v>0.26</v>
      </c>
      <c r="H22" s="38">
        <v>-0.8</v>
      </c>
      <c r="I22" s="38">
        <v>0.17</v>
      </c>
      <c r="J22" s="38">
        <v>-1.62</v>
      </c>
      <c r="K22" s="38">
        <v>0.19</v>
      </c>
      <c r="L22" s="38">
        <v>-1.57</v>
      </c>
      <c r="M22" s="38">
        <v>-1.53</v>
      </c>
      <c r="N22" s="38">
        <v>0.49</v>
      </c>
      <c r="O22" s="38">
        <v>0.1</v>
      </c>
      <c r="P22" s="38">
        <v>0.47</v>
      </c>
      <c r="Q22" s="38">
        <v>0.63</v>
      </c>
      <c r="R22" s="38">
        <v>0.65</v>
      </c>
      <c r="S22" s="38">
        <v>0.76</v>
      </c>
      <c r="T22" s="38">
        <v>0.66</v>
      </c>
      <c r="U22" s="38">
        <v>0.6</v>
      </c>
      <c r="V22" s="38">
        <v>0.07</v>
      </c>
      <c r="W22" s="38">
        <v>-0.08</v>
      </c>
      <c r="X22" s="38">
        <v>-0.43</v>
      </c>
      <c r="Y22" s="38">
        <v>0.78</v>
      </c>
      <c r="Z22" s="38">
        <v>0.83</v>
      </c>
      <c r="AA22" s="38">
        <v>0.27</v>
      </c>
      <c r="AB22" s="38">
        <v>0.62</v>
      </c>
      <c r="AC22" s="38">
        <v>1.03</v>
      </c>
      <c r="AD22" s="38">
        <v>0.03</v>
      </c>
      <c r="AE22" s="38">
        <v>1.19</v>
      </c>
      <c r="AF22" s="38">
        <v>1.29</v>
      </c>
      <c r="AG22" s="38">
        <v>1.16</v>
      </c>
      <c r="AH22" s="38">
        <v>1.74</v>
      </c>
      <c r="AI22" s="38">
        <v>0.94</v>
      </c>
      <c r="AJ22" s="38">
        <v>0.67</v>
      </c>
      <c r="AK22" s="38">
        <v>1.05</v>
      </c>
      <c r="AL22" s="38">
        <v>1.03</v>
      </c>
      <c r="AM22" s="38">
        <v>1.53</v>
      </c>
      <c r="AN22" s="38">
        <v>0.37</v>
      </c>
      <c r="AO22" s="38">
        <v>0.54</v>
      </c>
      <c r="AP22" s="38">
        <v>1.56</v>
      </c>
      <c r="AQ22" s="38">
        <v>0.46</v>
      </c>
      <c r="AR22" s="38">
        <v>0.28</v>
      </c>
      <c r="AS22" s="38">
        <v>0.33</v>
      </c>
      <c r="AT22" s="38">
        <v>0.24</v>
      </c>
      <c r="AU22" s="38">
        <v>1.38</v>
      </c>
      <c r="AV22" s="38">
        <v>0.91</v>
      </c>
      <c r="AW22" s="38">
        <v>0.87</v>
      </c>
      <c r="AX22" s="38">
        <v>0.72</v>
      </c>
      <c r="AY22" s="38">
        <v>0.03</v>
      </c>
      <c r="AZ22" s="38">
        <v>0.83</v>
      </c>
      <c r="BA22" s="38">
        <v>0.2</v>
      </c>
      <c r="BB22" s="38">
        <v>0.09</v>
      </c>
      <c r="BC22" s="38">
        <v>0.46</v>
      </c>
      <c r="BD22" s="38">
        <v>-0.1</v>
      </c>
      <c r="BE22" s="38">
        <v>1.22</v>
      </c>
      <c r="BF22" s="38">
        <v>0.38</v>
      </c>
      <c r="BG22" s="38">
        <v>1.3</v>
      </c>
      <c r="BH22" s="38">
        <v>1.46</v>
      </c>
      <c r="BI22" s="38">
        <v>0.93</v>
      </c>
      <c r="BJ22" s="38">
        <v>0.78</v>
      </c>
      <c r="BK22" s="38">
        <v>0.58</v>
      </c>
      <c r="BL22" s="38">
        <v>1.83</v>
      </c>
      <c r="BM22" s="38">
        <v>0.62</v>
      </c>
      <c r="BN22" s="38">
        <v>0.53</v>
      </c>
      <c r="BO22" s="38">
        <v>0.73</v>
      </c>
      <c r="BP22" s="38">
        <v>0.35</v>
      </c>
      <c r="BQ22" s="38">
        <v>2.63</v>
      </c>
      <c r="BR22" s="38">
        <v>0.83</v>
      </c>
      <c r="BS22" s="38">
        <v>1.77</v>
      </c>
      <c r="BT22" s="38">
        <v>1.05</v>
      </c>
      <c r="BU22" s="38">
        <v>-0.05</v>
      </c>
      <c r="BV22" s="38">
        <v>0.22</v>
      </c>
      <c r="BW22" s="38">
        <v>-0.47</v>
      </c>
      <c r="BX22" s="38">
        <v>-0.18</v>
      </c>
      <c r="BY22" s="38">
        <v>1.53</v>
      </c>
      <c r="BZ22" s="38">
        <v>-0.11</v>
      </c>
      <c r="CA22" s="38">
        <v>0.5</v>
      </c>
      <c r="CB22" s="38">
        <v>1.24</v>
      </c>
      <c r="CC22" s="38">
        <v>0.9</v>
      </c>
      <c r="CD22" s="38">
        <v>0.61</v>
      </c>
      <c r="CE22" s="38">
        <v>1.31</v>
      </c>
      <c r="CF22" s="38">
        <v>1.03</v>
      </c>
      <c r="CG22" s="38">
        <v>-0.42</v>
      </c>
      <c r="CH22" s="38">
        <v>-0.53</v>
      </c>
      <c r="CI22" s="38">
        <v>-1.22</v>
      </c>
      <c r="CJ22" s="38">
        <v>-2.04</v>
      </c>
      <c r="CK22" s="38">
        <v>-1.31</v>
      </c>
      <c r="CL22" s="38">
        <v>0.77</v>
      </c>
      <c r="CM22" s="38">
        <v>1.06</v>
      </c>
      <c r="CN22" s="38">
        <v>0.11</v>
      </c>
      <c r="CO22" s="38">
        <v>-0.56</v>
      </c>
      <c r="CP22" s="38">
        <v>-0.12</v>
      </c>
      <c r="CQ22" s="38">
        <v>0.06</v>
      </c>
      <c r="CR22" s="38">
        <v>0.98</v>
      </c>
      <c r="CS22" s="38">
        <v>1.62</v>
      </c>
      <c r="CT22" s="38">
        <v>0.84</v>
      </c>
      <c r="CU22" s="38">
        <v>0.8</v>
      </c>
      <c r="CV22" s="38">
        <v>0.13</v>
      </c>
      <c r="CW22" s="38">
        <v>0.91</v>
      </c>
      <c r="CX22" s="38">
        <v>0.74</v>
      </c>
      <c r="CY22" s="38">
        <v>0.88</v>
      </c>
      <c r="CZ22" s="38">
        <v>-0.01</v>
      </c>
      <c r="DA22" s="38">
        <v>1.23</v>
      </c>
      <c r="DB22" s="38">
        <v>1.65</v>
      </c>
      <c r="DC22" s="38">
        <v>0.77</v>
      </c>
      <c r="DD22" s="38">
        <v>-0.05</v>
      </c>
      <c r="DE22" s="38">
        <v>1.63</v>
      </c>
      <c r="DF22" s="38">
        <v>0.88</v>
      </c>
      <c r="DG22" s="38">
        <v>0.68</v>
      </c>
      <c r="DH22" s="38">
        <v>1.4</v>
      </c>
      <c r="DI22" s="38">
        <v>1.05</v>
      </c>
      <c r="DJ22" s="38">
        <v>0.73</v>
      </c>
      <c r="DK22" s="38">
        <v>1.45</v>
      </c>
      <c r="DL22" s="38">
        <v>-0.23</v>
      </c>
      <c r="DM22" s="38">
        <v>-2.88</v>
      </c>
      <c r="DN22" s="38">
        <v>-3.59</v>
      </c>
      <c r="DO22" s="38">
        <v>0.3</v>
      </c>
      <c r="DP22" s="38">
        <v>1.6</v>
      </c>
      <c r="DQ22" s="38">
        <v>2.51</v>
      </c>
      <c r="DR22" s="38">
        <v>1.12</v>
      </c>
      <c r="DS22" s="38">
        <v>1.06</v>
      </c>
      <c r="DT22" s="38">
        <v>1.38</v>
      </c>
      <c r="DU22" s="38">
        <v>1.36</v>
      </c>
      <c r="DV22" s="38">
        <v>0.43</v>
      </c>
      <c r="DW22" s="38">
        <v>0.9</v>
      </c>
      <c r="DX22" s="38">
        <v>0.75</v>
      </c>
      <c r="DY22" s="38">
        <v>0.43</v>
      </c>
      <c r="DZ22" s="46">
        <v>0.68</v>
      </c>
      <c r="EA22" s="46">
        <v>0.55</v>
      </c>
      <c r="EB22" s="46">
        <v>0.33</v>
      </c>
      <c r="EC22" s="46">
        <v>0.05</v>
      </c>
      <c r="ED22" s="46">
        <v>0.25</v>
      </c>
      <c r="EE22" s="46">
        <v>0.47</v>
      </c>
      <c r="EF22" s="46">
        <v>0.46</v>
      </c>
      <c r="EG22" s="46">
        <v>1.54</v>
      </c>
      <c r="EH22" s="46">
        <v>-0.54</v>
      </c>
      <c r="EI22" s="46">
        <v>1.19</v>
      </c>
      <c r="EJ22" s="46">
        <v>0.23</v>
      </c>
      <c r="EK22" s="46">
        <v>0.45</v>
      </c>
      <c r="EL22" s="46">
        <v>-0.42</v>
      </c>
      <c r="EM22" s="46">
        <v>0.14</v>
      </c>
      <c r="EN22" s="46">
        <v>-0.42</v>
      </c>
      <c r="EO22" s="46">
        <v>-0.08</v>
      </c>
      <c r="EP22" s="46">
        <v>-0.15</v>
      </c>
      <c r="EQ22" s="46">
        <v>0.35</v>
      </c>
      <c r="ER22" s="46">
        <v>0.74</v>
      </c>
      <c r="ES22" s="46">
        <v>-0.33</v>
      </c>
      <c r="ET22" s="46">
        <v>1.26</v>
      </c>
      <c r="EU22" s="46">
        <v>0.18</v>
      </c>
      <c r="EV22" s="46">
        <v>0.3</v>
      </c>
      <c r="EW22" s="46">
        <v>1.29</v>
      </c>
      <c r="EX22" s="46">
        <v>0.34</v>
      </c>
      <c r="EY22" s="46">
        <v>0.28</v>
      </c>
      <c r="EZ22" s="46">
        <v>-0.66</v>
      </c>
      <c r="FA22" s="46">
        <v>0.14</v>
      </c>
      <c r="FB22" s="46">
        <v>0.55</v>
      </c>
      <c r="FC22" s="46">
        <v>-0.27</v>
      </c>
      <c r="FD22" s="46">
        <v>0.02</v>
      </c>
      <c r="FE22" s="46">
        <v>0.13</v>
      </c>
      <c r="FF22" s="46">
        <v>-1.82</v>
      </c>
      <c r="FG22" s="46">
        <v>-8.66</v>
      </c>
      <c r="FH22" s="46">
        <v>4.98</v>
      </c>
      <c r="FI22" s="46">
        <v>2.2</v>
      </c>
      <c r="FJ22" s="46">
        <v>0.06</v>
      </c>
      <c r="FK22" s="46">
        <v>0.2</v>
      </c>
      <c r="FL22" s="46">
        <v>0.16</v>
      </c>
      <c r="FM22" s="46">
        <v>2.42</v>
      </c>
      <c r="FN22" s="46">
        <v>-0.5</v>
      </c>
      <c r="FO22" s="46">
        <v>1.19</v>
      </c>
      <c r="FP22" s="46">
        <v>1.8</v>
      </c>
      <c r="FQ22" s="46">
        <v>-0.41</v>
      </c>
      <c r="FR22" s="46">
        <v>0.76</v>
      </c>
      <c r="FS22" s="46">
        <v>-1.09</v>
      </c>
      <c r="FT22" s="46">
        <v>0.59</v>
      </c>
      <c r="FU22" s="46">
        <v>0.55</v>
      </c>
      <c r="FV22" s="46">
        <v>0.1</v>
      </c>
    </row>
    <row r="23" spans="1:178" ht="12.75">
      <c r="A23" s="40" t="s">
        <v>285</v>
      </c>
      <c r="B23" s="38">
        <v>1.13</v>
      </c>
      <c r="C23" s="38">
        <v>0.46</v>
      </c>
      <c r="D23" s="38">
        <v>-0.24</v>
      </c>
      <c r="E23" s="38">
        <v>-0.14</v>
      </c>
      <c r="F23" s="38">
        <v>0.31</v>
      </c>
      <c r="G23" s="38">
        <v>0.18</v>
      </c>
      <c r="H23" s="38">
        <v>-0.81</v>
      </c>
      <c r="I23" s="38">
        <v>0.17</v>
      </c>
      <c r="J23" s="38">
        <v>-1.45</v>
      </c>
      <c r="K23" s="38">
        <v>0.31</v>
      </c>
      <c r="L23" s="38">
        <v>-1.49</v>
      </c>
      <c r="M23" s="38">
        <v>-1.29</v>
      </c>
      <c r="N23" s="38">
        <v>0.46</v>
      </c>
      <c r="O23" s="38">
        <v>-0.15</v>
      </c>
      <c r="P23" s="38">
        <v>0.44</v>
      </c>
      <c r="Q23" s="38">
        <v>0.66</v>
      </c>
      <c r="R23" s="38">
        <v>0.05</v>
      </c>
      <c r="S23" s="38">
        <v>0.46</v>
      </c>
      <c r="T23" s="38">
        <v>0.81</v>
      </c>
      <c r="U23" s="38">
        <v>0.58</v>
      </c>
      <c r="V23" s="38">
        <v>-0.06</v>
      </c>
      <c r="W23" s="38">
        <v>-0.17</v>
      </c>
      <c r="X23" s="38">
        <v>-0.31</v>
      </c>
      <c r="Y23" s="38">
        <v>0.56</v>
      </c>
      <c r="Z23" s="38">
        <v>-0.01</v>
      </c>
      <c r="AA23" s="38">
        <v>0.44</v>
      </c>
      <c r="AB23" s="38">
        <v>0.35</v>
      </c>
      <c r="AC23" s="38">
        <v>1.02</v>
      </c>
      <c r="AD23" s="38">
        <v>-0.14</v>
      </c>
      <c r="AE23" s="38">
        <v>1</v>
      </c>
      <c r="AF23" s="38">
        <v>1.09</v>
      </c>
      <c r="AG23" s="38">
        <v>0.86</v>
      </c>
      <c r="AH23" s="38">
        <v>1.5</v>
      </c>
      <c r="AI23" s="38">
        <v>0.72</v>
      </c>
      <c r="AJ23" s="38">
        <v>0.39</v>
      </c>
      <c r="AK23" s="38">
        <v>0.95</v>
      </c>
      <c r="AL23" s="38">
        <v>0.53</v>
      </c>
      <c r="AM23" s="38">
        <v>1.4</v>
      </c>
      <c r="AN23" s="38">
        <v>0.22</v>
      </c>
      <c r="AO23" s="38">
        <v>0.25</v>
      </c>
      <c r="AP23" s="38">
        <v>1.25</v>
      </c>
      <c r="AQ23" s="38">
        <v>0.27</v>
      </c>
      <c r="AR23" s="38">
        <v>0.26</v>
      </c>
      <c r="AS23" s="38">
        <v>0</v>
      </c>
      <c r="AT23" s="38">
        <v>0.69</v>
      </c>
      <c r="AU23" s="38">
        <v>0.6</v>
      </c>
      <c r="AV23" s="38">
        <v>0.64</v>
      </c>
      <c r="AW23" s="38">
        <v>0.62</v>
      </c>
      <c r="AX23" s="38">
        <v>0.67</v>
      </c>
      <c r="AY23" s="38">
        <v>-0.01</v>
      </c>
      <c r="AZ23" s="38">
        <v>0.84</v>
      </c>
      <c r="BA23" s="38">
        <v>0.21</v>
      </c>
      <c r="BB23" s="38">
        <v>-0.12</v>
      </c>
      <c r="BC23" s="38">
        <v>0.35</v>
      </c>
      <c r="BD23" s="38">
        <v>-0.21</v>
      </c>
      <c r="BE23" s="38">
        <v>1.14</v>
      </c>
      <c r="BF23" s="38">
        <v>0.02</v>
      </c>
      <c r="BG23" s="38">
        <v>1.07</v>
      </c>
      <c r="BH23" s="38">
        <v>1.45</v>
      </c>
      <c r="BI23" s="38">
        <v>0.67</v>
      </c>
      <c r="BJ23" s="38">
        <v>0.74</v>
      </c>
      <c r="BK23" s="38">
        <v>0.4</v>
      </c>
      <c r="BL23" s="38">
        <v>1.3</v>
      </c>
      <c r="BM23" s="38">
        <v>0.39</v>
      </c>
      <c r="BN23" s="38">
        <v>0.6</v>
      </c>
      <c r="BO23" s="38">
        <v>0.41</v>
      </c>
      <c r="BP23" s="38">
        <v>0.66</v>
      </c>
      <c r="BQ23" s="38">
        <v>1.71</v>
      </c>
      <c r="BR23" s="38">
        <v>0.98</v>
      </c>
      <c r="BS23" s="38">
        <v>1.64</v>
      </c>
      <c r="BT23" s="38">
        <v>0.91</v>
      </c>
      <c r="BU23" s="38">
        <v>-0.02</v>
      </c>
      <c r="BV23" s="38">
        <v>0.2</v>
      </c>
      <c r="BW23" s="38">
        <v>-0.86</v>
      </c>
      <c r="BX23" s="38">
        <v>0.02</v>
      </c>
      <c r="BY23" s="38">
        <v>1.31</v>
      </c>
      <c r="BZ23" s="38">
        <v>-0.49</v>
      </c>
      <c r="CA23" s="38">
        <v>0.42</v>
      </c>
      <c r="CB23" s="38">
        <v>0.8</v>
      </c>
      <c r="CC23" s="38">
        <v>0.9</v>
      </c>
      <c r="CD23" s="38">
        <v>0.58</v>
      </c>
      <c r="CE23" s="38">
        <v>0.89</v>
      </c>
      <c r="CF23" s="38">
        <v>1.15</v>
      </c>
      <c r="CG23" s="38">
        <v>-0.48</v>
      </c>
      <c r="CH23" s="38">
        <v>-0.43</v>
      </c>
      <c r="CI23" s="38">
        <v>-1.25</v>
      </c>
      <c r="CJ23" s="38">
        <v>-1.6</v>
      </c>
      <c r="CK23" s="38">
        <v>-0.61</v>
      </c>
      <c r="CL23" s="38">
        <v>0.02</v>
      </c>
      <c r="CM23" s="38">
        <v>0.84</v>
      </c>
      <c r="CN23" s="38">
        <v>0.15</v>
      </c>
      <c r="CO23" s="38">
        <v>-0.65</v>
      </c>
      <c r="CP23" s="38">
        <v>0.3</v>
      </c>
      <c r="CQ23" s="38">
        <v>0.02</v>
      </c>
      <c r="CR23" s="38">
        <v>0.59</v>
      </c>
      <c r="CS23" s="38">
        <v>1.15</v>
      </c>
      <c r="CT23" s="38">
        <v>0.46</v>
      </c>
      <c r="CU23" s="38">
        <v>0.5</v>
      </c>
      <c r="CV23" s="38">
        <v>0.31</v>
      </c>
      <c r="CW23" s="38">
        <v>0.48</v>
      </c>
      <c r="CX23" s="38">
        <v>0.52</v>
      </c>
      <c r="CY23" s="38">
        <v>0.87</v>
      </c>
      <c r="CZ23" s="38">
        <v>0.03</v>
      </c>
      <c r="DA23" s="38">
        <v>0.84</v>
      </c>
      <c r="DB23" s="38">
        <v>1.28</v>
      </c>
      <c r="DC23" s="38">
        <v>0.52</v>
      </c>
      <c r="DD23" s="38">
        <v>0.11</v>
      </c>
      <c r="DE23" s="38">
        <v>0.91</v>
      </c>
      <c r="DF23" s="38">
        <v>0.32</v>
      </c>
      <c r="DG23" s="38">
        <v>0.44</v>
      </c>
      <c r="DH23" s="38">
        <v>0.86</v>
      </c>
      <c r="DI23" s="38">
        <v>0.68</v>
      </c>
      <c r="DJ23" s="38">
        <v>0.61</v>
      </c>
      <c r="DK23" s="38">
        <v>1.18</v>
      </c>
      <c r="DL23" s="38">
        <v>0.02</v>
      </c>
      <c r="DM23" s="38">
        <v>-2.76</v>
      </c>
      <c r="DN23" s="38">
        <v>-3.22</v>
      </c>
      <c r="DO23" s="38">
        <v>-0.14</v>
      </c>
      <c r="DP23" s="38">
        <v>1.4</v>
      </c>
      <c r="DQ23" s="38">
        <v>2.07</v>
      </c>
      <c r="DR23" s="38">
        <v>0.93</v>
      </c>
      <c r="DS23" s="38">
        <v>0.95</v>
      </c>
      <c r="DT23" s="38">
        <v>0.79</v>
      </c>
      <c r="DU23" s="38">
        <v>0.99</v>
      </c>
      <c r="DV23" s="38">
        <v>0.37</v>
      </c>
      <c r="DW23" s="38">
        <v>0.55</v>
      </c>
      <c r="DX23" s="38">
        <v>0.35</v>
      </c>
      <c r="DY23" s="38">
        <v>0.83</v>
      </c>
      <c r="DZ23" s="46">
        <v>0.2</v>
      </c>
      <c r="EA23" s="46">
        <v>0.47</v>
      </c>
      <c r="EB23" s="46">
        <v>0.23</v>
      </c>
      <c r="EC23" s="46">
        <v>-0.39</v>
      </c>
      <c r="ED23" s="46">
        <v>0.24</v>
      </c>
      <c r="EE23" s="46">
        <v>0.56</v>
      </c>
      <c r="EF23" s="46">
        <v>0.19</v>
      </c>
      <c r="EG23" s="46">
        <v>1.41</v>
      </c>
      <c r="EH23" s="46">
        <v>-0.67</v>
      </c>
      <c r="EI23" s="46">
        <v>0.98</v>
      </c>
      <c r="EJ23" s="46">
        <v>0.37</v>
      </c>
      <c r="EK23" s="46">
        <v>0.31</v>
      </c>
      <c r="EL23" s="46">
        <v>-0.67</v>
      </c>
      <c r="EM23" s="46">
        <v>0.23</v>
      </c>
      <c r="EN23" s="46">
        <v>-0.35</v>
      </c>
      <c r="EO23" s="46">
        <v>-0.19</v>
      </c>
      <c r="EP23" s="46">
        <v>0.14</v>
      </c>
      <c r="EQ23" s="46">
        <v>-0.01</v>
      </c>
      <c r="ER23" s="46">
        <v>0.56</v>
      </c>
      <c r="ES23" s="46">
        <v>0.04</v>
      </c>
      <c r="ET23" s="46">
        <v>0.7</v>
      </c>
      <c r="EU23" s="46">
        <v>-0.07</v>
      </c>
      <c r="EV23" s="46">
        <v>0.15</v>
      </c>
      <c r="EW23" s="46">
        <v>1.17</v>
      </c>
      <c r="EX23" s="46">
        <v>0.19</v>
      </c>
      <c r="EY23" s="46">
        <v>0.74</v>
      </c>
      <c r="EZ23" s="46">
        <v>-0.72</v>
      </c>
      <c r="FA23" s="46">
        <v>0.21</v>
      </c>
      <c r="FB23" s="46">
        <v>0.42</v>
      </c>
      <c r="FC23" s="46">
        <v>-0.59</v>
      </c>
      <c r="FD23" s="46">
        <v>0.16</v>
      </c>
      <c r="FE23" s="46">
        <v>0.01</v>
      </c>
      <c r="FF23" s="46">
        <v>-0.23</v>
      </c>
      <c r="FG23" s="46">
        <v>-6.48</v>
      </c>
      <c r="FH23" s="46">
        <v>4.87</v>
      </c>
      <c r="FI23" s="46">
        <v>1.57</v>
      </c>
      <c r="FJ23" s="46">
        <v>-0.02</v>
      </c>
      <c r="FK23" s="46">
        <v>-0.03</v>
      </c>
      <c r="FL23" s="46">
        <v>-0.13</v>
      </c>
      <c r="FM23" s="46">
        <v>1.83</v>
      </c>
      <c r="FN23" s="46">
        <v>-0.69</v>
      </c>
      <c r="FO23" s="46">
        <v>0.73</v>
      </c>
      <c r="FP23" s="46">
        <v>1.63</v>
      </c>
      <c r="FQ23" s="46">
        <v>-0.52</v>
      </c>
      <c r="FR23" s="46">
        <v>0.89</v>
      </c>
      <c r="FS23" s="46">
        <v>-1.31</v>
      </c>
      <c r="FT23" s="46">
        <v>0.55</v>
      </c>
      <c r="FU23" s="46">
        <v>0.45</v>
      </c>
      <c r="FV23" s="46">
        <v>0.06</v>
      </c>
    </row>
    <row r="24" spans="1:178" ht="12.75">
      <c r="A24" s="40" t="s">
        <v>286</v>
      </c>
      <c r="B24" s="38">
        <v>-0.12</v>
      </c>
      <c r="C24" s="38">
        <v>0.28</v>
      </c>
      <c r="D24" s="38">
        <v>0.17</v>
      </c>
      <c r="E24" s="38">
        <v>-0.05</v>
      </c>
      <c r="F24" s="38">
        <v>0.5</v>
      </c>
      <c r="G24" s="38">
        <v>0.07</v>
      </c>
      <c r="H24" s="38">
        <v>0.01</v>
      </c>
      <c r="I24" s="38">
        <v>0</v>
      </c>
      <c r="J24" s="38">
        <v>-0.17</v>
      </c>
      <c r="K24" s="38">
        <v>-0.11</v>
      </c>
      <c r="L24" s="38">
        <v>-0.08</v>
      </c>
      <c r="M24" s="38">
        <v>-0.24</v>
      </c>
      <c r="N24" s="38">
        <v>0.03</v>
      </c>
      <c r="O24" s="38">
        <v>0.26</v>
      </c>
      <c r="P24" s="38">
        <v>0.03</v>
      </c>
      <c r="Q24" s="38">
        <v>-0.04</v>
      </c>
      <c r="R24" s="38">
        <v>0.61</v>
      </c>
      <c r="S24" s="38">
        <v>0.3</v>
      </c>
      <c r="T24" s="38">
        <v>-0.15</v>
      </c>
      <c r="U24" s="38">
        <v>0.01</v>
      </c>
      <c r="V24" s="38">
        <v>0.13</v>
      </c>
      <c r="W24" s="38">
        <v>0.09</v>
      </c>
      <c r="X24" s="38">
        <v>-0.11</v>
      </c>
      <c r="Y24" s="38">
        <v>0.22</v>
      </c>
      <c r="Z24" s="38">
        <v>0.83</v>
      </c>
      <c r="AA24" s="38">
        <v>-0.16</v>
      </c>
      <c r="AB24" s="38">
        <v>0.27</v>
      </c>
      <c r="AC24" s="38">
        <v>0.01</v>
      </c>
      <c r="AD24" s="38">
        <v>0.16</v>
      </c>
      <c r="AE24" s="38">
        <v>0.19</v>
      </c>
      <c r="AF24" s="38">
        <v>0.2</v>
      </c>
      <c r="AG24" s="38">
        <v>0.3</v>
      </c>
      <c r="AH24" s="38">
        <v>0.25</v>
      </c>
      <c r="AI24" s="38">
        <v>0.22</v>
      </c>
      <c r="AJ24" s="38">
        <v>0.28</v>
      </c>
      <c r="AK24" s="38">
        <v>0.09</v>
      </c>
      <c r="AL24" s="38">
        <v>0.5</v>
      </c>
      <c r="AM24" s="38">
        <v>0.14</v>
      </c>
      <c r="AN24" s="38">
        <v>0.15</v>
      </c>
      <c r="AO24" s="38">
        <v>0.29</v>
      </c>
      <c r="AP24" s="38">
        <v>0.31</v>
      </c>
      <c r="AQ24" s="38">
        <v>0.19</v>
      </c>
      <c r="AR24" s="38">
        <v>0.02</v>
      </c>
      <c r="AS24" s="38">
        <v>0.33</v>
      </c>
      <c r="AT24" s="38">
        <v>-0.46</v>
      </c>
      <c r="AU24" s="38">
        <v>0.78</v>
      </c>
      <c r="AV24" s="38">
        <v>0.27</v>
      </c>
      <c r="AW24" s="38">
        <v>0.26</v>
      </c>
      <c r="AX24" s="38">
        <v>0.05</v>
      </c>
      <c r="AY24" s="38">
        <v>0.04</v>
      </c>
      <c r="AZ24" s="38">
        <v>-0.02</v>
      </c>
      <c r="BA24" s="38">
        <v>-0.01</v>
      </c>
      <c r="BB24" s="38">
        <v>0.21</v>
      </c>
      <c r="BC24" s="38">
        <v>0.11</v>
      </c>
      <c r="BD24" s="38">
        <v>0.11</v>
      </c>
      <c r="BE24" s="38">
        <v>0.09</v>
      </c>
      <c r="BF24" s="38">
        <v>0.36</v>
      </c>
      <c r="BG24" s="38">
        <v>0.23</v>
      </c>
      <c r="BH24" s="38">
        <v>0.01</v>
      </c>
      <c r="BI24" s="38">
        <v>0.26</v>
      </c>
      <c r="BJ24" s="38">
        <v>0.04</v>
      </c>
      <c r="BK24" s="38">
        <v>0.18</v>
      </c>
      <c r="BL24" s="38">
        <v>0.52</v>
      </c>
      <c r="BM24" s="38">
        <v>0.23</v>
      </c>
      <c r="BN24" s="38">
        <v>-0.07</v>
      </c>
      <c r="BO24" s="38">
        <v>0.32</v>
      </c>
      <c r="BP24" s="38">
        <v>-0.31</v>
      </c>
      <c r="BQ24" s="38">
        <v>0.92</v>
      </c>
      <c r="BR24" s="38">
        <v>-0.14</v>
      </c>
      <c r="BS24" s="38">
        <v>0.13</v>
      </c>
      <c r="BT24" s="38">
        <v>0.13</v>
      </c>
      <c r="BU24" s="38">
        <v>-0.04</v>
      </c>
      <c r="BV24" s="38">
        <v>0.01</v>
      </c>
      <c r="BW24" s="38">
        <v>0.39</v>
      </c>
      <c r="BX24" s="38">
        <v>-0.21</v>
      </c>
      <c r="BY24" s="38">
        <v>0.22</v>
      </c>
      <c r="BZ24" s="38">
        <v>0.38</v>
      </c>
      <c r="CA24" s="38">
        <v>0.08</v>
      </c>
      <c r="CB24" s="38">
        <v>0.44</v>
      </c>
      <c r="CC24" s="38">
        <v>0</v>
      </c>
      <c r="CD24" s="38">
        <v>0.03</v>
      </c>
      <c r="CE24" s="38">
        <v>0.42</v>
      </c>
      <c r="CF24" s="38">
        <v>-0.12</v>
      </c>
      <c r="CG24" s="38">
        <v>0.06</v>
      </c>
      <c r="CH24" s="38">
        <v>-0.09</v>
      </c>
      <c r="CI24" s="38">
        <v>0.04</v>
      </c>
      <c r="CJ24" s="38">
        <v>-0.44</v>
      </c>
      <c r="CK24" s="38">
        <v>-0.7</v>
      </c>
      <c r="CL24" s="38">
        <v>0.75</v>
      </c>
      <c r="CM24" s="38">
        <v>0.22</v>
      </c>
      <c r="CN24" s="38">
        <v>-0.05</v>
      </c>
      <c r="CO24" s="38">
        <v>0.09</v>
      </c>
      <c r="CP24" s="38">
        <v>-0.42</v>
      </c>
      <c r="CQ24" s="38">
        <v>0.04</v>
      </c>
      <c r="CR24" s="38">
        <v>0.39</v>
      </c>
      <c r="CS24" s="38">
        <v>0.47</v>
      </c>
      <c r="CT24" s="38">
        <v>0.38</v>
      </c>
      <c r="CU24" s="38">
        <v>0.3</v>
      </c>
      <c r="CV24" s="38">
        <v>-0.19</v>
      </c>
      <c r="CW24" s="38">
        <v>0.44</v>
      </c>
      <c r="CX24" s="38">
        <v>0.22</v>
      </c>
      <c r="CY24" s="38">
        <v>0.01</v>
      </c>
      <c r="CZ24" s="38">
        <v>-0.04</v>
      </c>
      <c r="DA24" s="38">
        <v>0.39</v>
      </c>
      <c r="DB24" s="38">
        <v>0.37</v>
      </c>
      <c r="DC24" s="38">
        <v>0.26</v>
      </c>
      <c r="DD24" s="38">
        <v>-0.16</v>
      </c>
      <c r="DE24" s="38">
        <v>0.71</v>
      </c>
      <c r="DF24" s="38">
        <v>0.56</v>
      </c>
      <c r="DG24" s="38">
        <v>0.24</v>
      </c>
      <c r="DH24" s="38">
        <v>0.55</v>
      </c>
      <c r="DI24" s="38">
        <v>0.37</v>
      </c>
      <c r="DJ24" s="38">
        <v>0.12</v>
      </c>
      <c r="DK24" s="38">
        <v>0.26</v>
      </c>
      <c r="DL24" s="38">
        <v>-0.25</v>
      </c>
      <c r="DM24" s="38">
        <v>-0.11</v>
      </c>
      <c r="DN24" s="38">
        <v>-0.37</v>
      </c>
      <c r="DO24" s="38">
        <v>0.44</v>
      </c>
      <c r="DP24" s="38">
        <v>0.2</v>
      </c>
      <c r="DQ24" s="38">
        <v>0.44</v>
      </c>
      <c r="DR24" s="38">
        <v>0.19</v>
      </c>
      <c r="DS24" s="38">
        <v>0.11</v>
      </c>
      <c r="DT24" s="38">
        <v>0.6</v>
      </c>
      <c r="DU24" s="38">
        <v>0.37</v>
      </c>
      <c r="DV24" s="38">
        <v>0.06</v>
      </c>
      <c r="DW24" s="38">
        <v>0.35</v>
      </c>
      <c r="DX24" s="38">
        <v>0.39</v>
      </c>
      <c r="DY24" s="38">
        <v>-0.4</v>
      </c>
      <c r="DZ24" s="46">
        <v>0.48</v>
      </c>
      <c r="EA24" s="46">
        <v>0.08</v>
      </c>
      <c r="EB24" s="46">
        <v>0.11</v>
      </c>
      <c r="EC24" s="46">
        <v>0.44</v>
      </c>
      <c r="ED24" s="46">
        <v>0.01</v>
      </c>
      <c r="EE24" s="46">
        <v>-0.09</v>
      </c>
      <c r="EF24" s="46">
        <v>0.27</v>
      </c>
      <c r="EG24" s="46">
        <v>0.14</v>
      </c>
      <c r="EH24" s="46">
        <v>0.13</v>
      </c>
      <c r="EI24" s="46">
        <v>0.21</v>
      </c>
      <c r="EJ24" s="46">
        <v>-0.14</v>
      </c>
      <c r="EK24" s="46">
        <v>0.14</v>
      </c>
      <c r="EL24" s="46">
        <v>0.26</v>
      </c>
      <c r="EM24" s="46">
        <v>-0.09</v>
      </c>
      <c r="EN24" s="46">
        <v>-0.07</v>
      </c>
      <c r="EO24" s="46">
        <v>0.11</v>
      </c>
      <c r="EP24" s="46">
        <v>-0.29</v>
      </c>
      <c r="EQ24" s="46">
        <v>0.36</v>
      </c>
      <c r="ER24" s="46">
        <v>0.19</v>
      </c>
      <c r="ES24" s="46">
        <v>-0.37</v>
      </c>
      <c r="ET24" s="46">
        <v>0.56</v>
      </c>
      <c r="EU24" s="46">
        <v>0.25</v>
      </c>
      <c r="EV24" s="46">
        <v>0.15</v>
      </c>
      <c r="EW24" s="46">
        <v>0.11</v>
      </c>
      <c r="EX24" s="46">
        <v>0.15</v>
      </c>
      <c r="EY24" s="46">
        <v>-0.46</v>
      </c>
      <c r="EZ24" s="46">
        <v>0.06</v>
      </c>
      <c r="FA24" s="46">
        <v>-0.07</v>
      </c>
      <c r="FB24" s="46">
        <v>0.13</v>
      </c>
      <c r="FC24" s="46">
        <v>0.31</v>
      </c>
      <c r="FD24" s="46">
        <v>-0.14</v>
      </c>
      <c r="FE24" s="46">
        <v>0.12</v>
      </c>
      <c r="FF24" s="46">
        <v>-1.59</v>
      </c>
      <c r="FG24" s="46">
        <v>-2.18</v>
      </c>
      <c r="FH24" s="46">
        <v>0.12</v>
      </c>
      <c r="FI24" s="46">
        <v>0.64</v>
      </c>
      <c r="FJ24" s="46">
        <v>0.08</v>
      </c>
      <c r="FK24" s="46">
        <v>0.24</v>
      </c>
      <c r="FL24" s="46">
        <v>0.29</v>
      </c>
      <c r="FM24" s="46">
        <v>0.59</v>
      </c>
      <c r="FN24" s="46">
        <v>0.18</v>
      </c>
      <c r="FO24" s="46">
        <v>0.46</v>
      </c>
      <c r="FP24" s="46">
        <v>0.17</v>
      </c>
      <c r="FQ24" s="46">
        <v>0.11</v>
      </c>
      <c r="FR24" s="46">
        <v>-0.13</v>
      </c>
      <c r="FS24" s="46">
        <v>0.22</v>
      </c>
      <c r="FT24" s="46">
        <v>0.04</v>
      </c>
      <c r="FU24" s="46">
        <v>0.1</v>
      </c>
      <c r="FV24" s="46">
        <v>0.04</v>
      </c>
    </row>
    <row r="25" spans="1:178" ht="12.75">
      <c r="A25" s="40" t="s">
        <v>287</v>
      </c>
      <c r="B25" s="38">
        <v>0.04</v>
      </c>
      <c r="C25" s="38">
        <v>3.25</v>
      </c>
      <c r="D25" s="38">
        <v>3.03</v>
      </c>
      <c r="E25" s="38">
        <v>-2.07</v>
      </c>
      <c r="F25" s="38">
        <v>-1.71</v>
      </c>
      <c r="G25" s="38">
        <v>-0.07</v>
      </c>
      <c r="H25" s="38">
        <v>0.46</v>
      </c>
      <c r="I25" s="38">
        <v>-1.08</v>
      </c>
      <c r="J25" s="38">
        <v>1.13</v>
      </c>
      <c r="K25" s="38">
        <v>0.61</v>
      </c>
      <c r="L25" s="38">
        <v>-1.65</v>
      </c>
      <c r="M25" s="38">
        <v>1.43</v>
      </c>
      <c r="N25" s="38">
        <v>-0.79</v>
      </c>
      <c r="O25" s="38">
        <v>-2.58</v>
      </c>
      <c r="P25" s="38">
        <v>-2.73</v>
      </c>
      <c r="Q25" s="38">
        <v>-1.76</v>
      </c>
      <c r="R25" s="38">
        <v>-2.96</v>
      </c>
      <c r="S25" s="38">
        <v>-1.63</v>
      </c>
      <c r="T25" s="38">
        <v>-1.02</v>
      </c>
      <c r="U25" s="38">
        <v>-1.16</v>
      </c>
      <c r="V25" s="38">
        <v>0.87</v>
      </c>
      <c r="W25" s="38">
        <v>-1.83</v>
      </c>
      <c r="X25" s="38">
        <v>0.42</v>
      </c>
      <c r="Y25" s="38">
        <v>-1.45</v>
      </c>
      <c r="Z25" s="38">
        <v>0.1</v>
      </c>
      <c r="AA25" s="38">
        <v>-1.6</v>
      </c>
      <c r="AB25" s="38">
        <v>-1.07</v>
      </c>
      <c r="AC25" s="38">
        <v>-0.32</v>
      </c>
      <c r="AD25" s="38">
        <v>0.2</v>
      </c>
      <c r="AE25" s="38">
        <v>-1.05</v>
      </c>
      <c r="AF25" s="38">
        <v>-0.84</v>
      </c>
      <c r="AG25" s="38">
        <v>-0.98</v>
      </c>
      <c r="AH25" s="38">
        <v>0.2</v>
      </c>
      <c r="AI25" s="38">
        <v>0.51</v>
      </c>
      <c r="AJ25" s="38">
        <v>-0.97</v>
      </c>
      <c r="AK25" s="38">
        <v>-1.25</v>
      </c>
      <c r="AL25" s="38">
        <v>-0.17</v>
      </c>
      <c r="AM25" s="38">
        <v>-0.18</v>
      </c>
      <c r="AN25" s="38">
        <v>0.07</v>
      </c>
      <c r="AO25" s="38">
        <v>-0.74</v>
      </c>
      <c r="AP25" s="38">
        <v>-1.31</v>
      </c>
      <c r="AQ25" s="38">
        <v>0.07</v>
      </c>
      <c r="AR25" s="38">
        <v>0.16</v>
      </c>
      <c r="AS25" s="38">
        <v>1.14</v>
      </c>
      <c r="AT25" s="38">
        <v>0.45</v>
      </c>
      <c r="AU25" s="38">
        <v>-0.73</v>
      </c>
      <c r="AV25" s="38">
        <v>-1.13</v>
      </c>
      <c r="AW25" s="38">
        <v>-0.89</v>
      </c>
      <c r="AX25" s="38">
        <v>-0.28</v>
      </c>
      <c r="AY25" s="38">
        <v>-0.66</v>
      </c>
      <c r="AZ25" s="38">
        <v>-0.64</v>
      </c>
      <c r="BA25" s="38">
        <v>-0.97</v>
      </c>
      <c r="BB25" s="38">
        <v>-0.88</v>
      </c>
      <c r="BC25" s="38">
        <v>-0.86</v>
      </c>
      <c r="BD25" s="38">
        <v>-0.56</v>
      </c>
      <c r="BE25" s="38">
        <v>-1.67</v>
      </c>
      <c r="BF25" s="38">
        <v>-1</v>
      </c>
      <c r="BG25" s="38">
        <v>-1.59</v>
      </c>
      <c r="BH25" s="38">
        <v>-1.24</v>
      </c>
      <c r="BI25" s="38">
        <v>-1.25</v>
      </c>
      <c r="BJ25" s="38">
        <v>-0.98</v>
      </c>
      <c r="BK25" s="38">
        <v>-0.43</v>
      </c>
      <c r="BL25" s="38">
        <v>-0.15</v>
      </c>
      <c r="BM25" s="38">
        <v>-0.61</v>
      </c>
      <c r="BN25" s="38">
        <v>-1.54</v>
      </c>
      <c r="BO25" s="38">
        <v>-1.06</v>
      </c>
      <c r="BP25" s="38">
        <v>-1.52</v>
      </c>
      <c r="BQ25" s="38">
        <v>-0.92</v>
      </c>
      <c r="BR25" s="38">
        <v>-2.01</v>
      </c>
      <c r="BS25" s="38">
        <v>-1.59</v>
      </c>
      <c r="BT25" s="38">
        <v>-1.76</v>
      </c>
      <c r="BU25" s="38">
        <v>-1.05</v>
      </c>
      <c r="BV25" s="38">
        <v>-1.83</v>
      </c>
      <c r="BW25" s="38">
        <v>-1.12</v>
      </c>
      <c r="BX25" s="38">
        <v>-0.65</v>
      </c>
      <c r="BY25" s="38">
        <v>-1.54</v>
      </c>
      <c r="BZ25" s="38">
        <v>-1.36</v>
      </c>
      <c r="CA25" s="38">
        <v>-1.42</v>
      </c>
      <c r="CB25" s="38">
        <v>-1.85</v>
      </c>
      <c r="CC25" s="38">
        <v>-1.35</v>
      </c>
      <c r="CD25" s="38">
        <v>-2.07</v>
      </c>
      <c r="CE25" s="38">
        <v>-1.78</v>
      </c>
      <c r="CF25" s="38">
        <v>-2.06</v>
      </c>
      <c r="CG25" s="38">
        <v>-0.09</v>
      </c>
      <c r="CH25" s="38">
        <v>0.75</v>
      </c>
      <c r="CI25" s="38">
        <v>1.81</v>
      </c>
      <c r="CJ25" s="38">
        <v>1.19</v>
      </c>
      <c r="CK25" s="38">
        <v>0.51</v>
      </c>
      <c r="CL25" s="38">
        <v>-1.43</v>
      </c>
      <c r="CM25" s="38">
        <v>-1.72</v>
      </c>
      <c r="CN25" s="38">
        <v>-0.68</v>
      </c>
      <c r="CO25" s="38">
        <v>-0.95</v>
      </c>
      <c r="CP25" s="38">
        <v>0.26</v>
      </c>
      <c r="CQ25" s="38">
        <v>-0.77</v>
      </c>
      <c r="CR25" s="38">
        <v>-0.82</v>
      </c>
      <c r="CS25" s="38">
        <v>-1.71</v>
      </c>
      <c r="CT25" s="38">
        <v>-1.57</v>
      </c>
      <c r="CU25" s="38">
        <v>-2.26</v>
      </c>
      <c r="CV25" s="38">
        <v>-0.82</v>
      </c>
      <c r="CW25" s="38">
        <v>-1.39</v>
      </c>
      <c r="CX25" s="38">
        <v>-0.52</v>
      </c>
      <c r="CY25" s="38">
        <v>-0.81</v>
      </c>
      <c r="CZ25" s="38">
        <v>-0.33</v>
      </c>
      <c r="DA25" s="38">
        <v>-2</v>
      </c>
      <c r="DB25" s="38">
        <v>-1.29</v>
      </c>
      <c r="DC25" s="38">
        <v>-0.63</v>
      </c>
      <c r="DD25" s="38">
        <v>-0.64</v>
      </c>
      <c r="DE25" s="38">
        <v>0.1</v>
      </c>
      <c r="DF25" s="38">
        <v>-0.94</v>
      </c>
      <c r="DG25" s="38">
        <v>-0.35</v>
      </c>
      <c r="DH25" s="38">
        <v>-0.37</v>
      </c>
      <c r="DI25" s="38">
        <v>0.64</v>
      </c>
      <c r="DJ25" s="38">
        <v>-0.25</v>
      </c>
      <c r="DK25" s="38">
        <v>0.68</v>
      </c>
      <c r="DL25" s="38">
        <v>0.91</v>
      </c>
      <c r="DM25" s="38">
        <v>2.51</v>
      </c>
      <c r="DN25" s="38">
        <v>5.84</v>
      </c>
      <c r="DO25" s="38">
        <v>2.2</v>
      </c>
      <c r="DP25" s="38">
        <v>-2.19</v>
      </c>
      <c r="DQ25" s="38">
        <v>-2.8</v>
      </c>
      <c r="DR25" s="38">
        <v>-1.58</v>
      </c>
      <c r="DS25" s="38">
        <v>-2.79</v>
      </c>
      <c r="DT25" s="38">
        <v>-2.2</v>
      </c>
      <c r="DU25" s="38">
        <v>-0.25</v>
      </c>
      <c r="DV25" s="38">
        <v>-0.34</v>
      </c>
      <c r="DW25" s="38">
        <v>-0.26</v>
      </c>
      <c r="DX25" s="38">
        <v>-0.76</v>
      </c>
      <c r="DY25" s="38">
        <v>-0.89</v>
      </c>
      <c r="DZ25" s="46">
        <v>-0.31</v>
      </c>
      <c r="EA25" s="46">
        <v>-0.24</v>
      </c>
      <c r="EB25" s="46">
        <v>-0.36</v>
      </c>
      <c r="EC25" s="46">
        <v>0.63</v>
      </c>
      <c r="ED25" s="46">
        <v>0.05</v>
      </c>
      <c r="EE25" s="46">
        <v>-0.96</v>
      </c>
      <c r="EF25" s="46">
        <v>-0.47</v>
      </c>
      <c r="EG25" s="46">
        <v>-0.5</v>
      </c>
      <c r="EH25" s="46">
        <v>-0.82</v>
      </c>
      <c r="EI25" s="46">
        <v>-1.48</v>
      </c>
      <c r="EJ25" s="46">
        <v>-0.11</v>
      </c>
      <c r="EK25" s="46">
        <v>-1.69</v>
      </c>
      <c r="EL25" s="46">
        <v>-0.93</v>
      </c>
      <c r="EM25" s="46">
        <v>-0.46</v>
      </c>
      <c r="EN25" s="46">
        <v>-0.53</v>
      </c>
      <c r="EO25" s="46">
        <v>-0.12</v>
      </c>
      <c r="EP25" s="46">
        <v>0.1</v>
      </c>
      <c r="EQ25" s="46">
        <v>-0.05</v>
      </c>
      <c r="ER25" s="46">
        <v>-0.41</v>
      </c>
      <c r="ES25" s="46">
        <v>-0.85</v>
      </c>
      <c r="ET25" s="46">
        <v>-0.9</v>
      </c>
      <c r="EU25" s="46">
        <v>-0.58</v>
      </c>
      <c r="EV25" s="46">
        <v>0.05</v>
      </c>
      <c r="EW25" s="46">
        <v>-1.68</v>
      </c>
      <c r="EX25" s="46">
        <v>-0.52</v>
      </c>
      <c r="EY25" s="46">
        <v>-0.08</v>
      </c>
      <c r="EZ25" s="46">
        <v>-0.81</v>
      </c>
      <c r="FA25" s="46">
        <v>-0.58</v>
      </c>
      <c r="FB25" s="46">
        <v>-0.19</v>
      </c>
      <c r="FC25" s="46">
        <v>-0.09</v>
      </c>
      <c r="FD25" s="46">
        <v>0.26</v>
      </c>
      <c r="FE25" s="46">
        <v>1.18</v>
      </c>
      <c r="FF25" s="46">
        <v>1.77</v>
      </c>
      <c r="FG25" s="46">
        <v>9.95</v>
      </c>
      <c r="FH25" s="46">
        <v>-7.72</v>
      </c>
      <c r="FI25" s="46">
        <v>-3.88</v>
      </c>
      <c r="FJ25" s="46">
        <v>-1.1</v>
      </c>
      <c r="FK25" s="46">
        <v>-1.07</v>
      </c>
      <c r="FL25" s="46">
        <v>-1.19</v>
      </c>
      <c r="FM25" s="46">
        <v>-2.76</v>
      </c>
      <c r="FN25" s="46">
        <v>-2.08</v>
      </c>
      <c r="FO25" s="46">
        <v>-0.63</v>
      </c>
      <c r="FP25" s="46">
        <v>0.77</v>
      </c>
      <c r="FQ25" s="46">
        <v>0.66</v>
      </c>
      <c r="FR25" s="46">
        <v>-0.18</v>
      </c>
      <c r="FS25" s="46">
        <v>1.13</v>
      </c>
      <c r="FT25" s="46">
        <v>-0.56</v>
      </c>
      <c r="FU25" s="46">
        <v>-0.3</v>
      </c>
      <c r="FV25" s="46">
        <v>-0.96</v>
      </c>
    </row>
    <row r="26" spans="1:178" ht="12.75">
      <c r="A26" s="40" t="s">
        <v>285</v>
      </c>
      <c r="B26" s="38">
        <v>0.02</v>
      </c>
      <c r="C26" s="38">
        <v>3.07</v>
      </c>
      <c r="D26" s="38">
        <v>2.97</v>
      </c>
      <c r="E26" s="38">
        <v>-1.84</v>
      </c>
      <c r="F26" s="38">
        <v>-1.44</v>
      </c>
      <c r="G26" s="38">
        <v>-0.03</v>
      </c>
      <c r="H26" s="38">
        <v>0.32</v>
      </c>
      <c r="I26" s="38">
        <v>-1.02</v>
      </c>
      <c r="J26" s="38">
        <v>1.24</v>
      </c>
      <c r="K26" s="38">
        <v>0.87</v>
      </c>
      <c r="L26" s="38">
        <v>-1.68</v>
      </c>
      <c r="M26" s="38">
        <v>1.6</v>
      </c>
      <c r="N26" s="38">
        <v>-0.84</v>
      </c>
      <c r="O26" s="38">
        <v>-2.29</v>
      </c>
      <c r="P26" s="38">
        <v>-2.47</v>
      </c>
      <c r="Q26" s="38">
        <v>-1.67</v>
      </c>
      <c r="R26" s="38">
        <v>-2.26</v>
      </c>
      <c r="S26" s="38">
        <v>-1.32</v>
      </c>
      <c r="T26" s="38">
        <v>-0.68</v>
      </c>
      <c r="U26" s="38">
        <v>-0.85</v>
      </c>
      <c r="V26" s="38">
        <v>1.02</v>
      </c>
      <c r="W26" s="38">
        <v>-1.8</v>
      </c>
      <c r="X26" s="38">
        <v>0.14</v>
      </c>
      <c r="Y26" s="38">
        <v>-1.44</v>
      </c>
      <c r="Z26" s="38">
        <v>0.31</v>
      </c>
      <c r="AA26" s="38">
        <v>-1.94</v>
      </c>
      <c r="AB26" s="38">
        <v>-0.66</v>
      </c>
      <c r="AC26" s="38">
        <v>-0.23</v>
      </c>
      <c r="AD26" s="38">
        <v>0.5</v>
      </c>
      <c r="AE26" s="38">
        <v>-0.69</v>
      </c>
      <c r="AF26" s="38">
        <v>-0.84</v>
      </c>
      <c r="AG26" s="38">
        <v>-0.62</v>
      </c>
      <c r="AH26" s="38">
        <v>0.11</v>
      </c>
      <c r="AI26" s="38">
        <v>0.36</v>
      </c>
      <c r="AJ26" s="38">
        <v>-0.84</v>
      </c>
      <c r="AK26" s="38">
        <v>-1.11</v>
      </c>
      <c r="AL26" s="38">
        <v>-0.08</v>
      </c>
      <c r="AM26" s="38">
        <v>-0.13</v>
      </c>
      <c r="AN26" s="38">
        <v>0.23</v>
      </c>
      <c r="AO26" s="38">
        <v>-0.69</v>
      </c>
      <c r="AP26" s="38">
        <v>-1</v>
      </c>
      <c r="AQ26" s="38">
        <v>0.13</v>
      </c>
      <c r="AR26" s="38">
        <v>0.23</v>
      </c>
      <c r="AS26" s="38">
        <v>1.03</v>
      </c>
      <c r="AT26" s="38">
        <v>0.19</v>
      </c>
      <c r="AU26" s="38">
        <v>-0.55</v>
      </c>
      <c r="AV26" s="38">
        <v>-1.26</v>
      </c>
      <c r="AW26" s="38">
        <v>-0.78</v>
      </c>
      <c r="AX26" s="38">
        <v>-0.46</v>
      </c>
      <c r="AY26" s="38">
        <v>-0.8</v>
      </c>
      <c r="AZ26" s="38">
        <v>-0.67</v>
      </c>
      <c r="BA26" s="38">
        <v>-0.86</v>
      </c>
      <c r="BB26" s="38">
        <v>-0.9</v>
      </c>
      <c r="BC26" s="38">
        <v>-0.77</v>
      </c>
      <c r="BD26" s="38">
        <v>-0.44</v>
      </c>
      <c r="BE26" s="38">
        <v>-1.42</v>
      </c>
      <c r="BF26" s="38">
        <v>-0.87</v>
      </c>
      <c r="BG26" s="38">
        <v>-1.56</v>
      </c>
      <c r="BH26" s="38">
        <v>-1.26</v>
      </c>
      <c r="BI26" s="38">
        <v>-1.31</v>
      </c>
      <c r="BJ26" s="38">
        <v>-0.72</v>
      </c>
      <c r="BK26" s="38">
        <v>-0.53</v>
      </c>
      <c r="BL26" s="38">
        <v>-0.08</v>
      </c>
      <c r="BM26" s="38">
        <v>-0.45</v>
      </c>
      <c r="BN26" s="38">
        <v>-1.41</v>
      </c>
      <c r="BO26" s="38">
        <v>-1</v>
      </c>
      <c r="BP26" s="38">
        <v>-1.33</v>
      </c>
      <c r="BQ26" s="38">
        <v>-0.95</v>
      </c>
      <c r="BR26" s="38">
        <v>-1.69</v>
      </c>
      <c r="BS26" s="38">
        <v>-1.51</v>
      </c>
      <c r="BT26" s="38">
        <v>-1.46</v>
      </c>
      <c r="BU26" s="38">
        <v>-0.92</v>
      </c>
      <c r="BV26" s="38">
        <v>-1.51</v>
      </c>
      <c r="BW26" s="38">
        <v>-0.96</v>
      </c>
      <c r="BX26" s="38">
        <v>-0.46</v>
      </c>
      <c r="BY26" s="38">
        <v>-1.46</v>
      </c>
      <c r="BZ26" s="38">
        <v>-1.26</v>
      </c>
      <c r="CA26" s="38">
        <v>-1.38</v>
      </c>
      <c r="CB26" s="38">
        <v>-1.63</v>
      </c>
      <c r="CC26" s="38">
        <v>-1.17</v>
      </c>
      <c r="CD26" s="38">
        <v>-1.76</v>
      </c>
      <c r="CE26" s="38">
        <v>-1.38</v>
      </c>
      <c r="CF26" s="38">
        <v>-1.7</v>
      </c>
      <c r="CG26" s="38">
        <v>-0.1</v>
      </c>
      <c r="CH26" s="38">
        <v>0.81</v>
      </c>
      <c r="CI26" s="38">
        <v>1.89</v>
      </c>
      <c r="CJ26" s="38">
        <v>0.86</v>
      </c>
      <c r="CK26" s="38">
        <v>0.29</v>
      </c>
      <c r="CL26" s="38">
        <v>-0.75</v>
      </c>
      <c r="CM26" s="38">
        <v>-1.85</v>
      </c>
      <c r="CN26" s="38">
        <v>-0.83</v>
      </c>
      <c r="CO26" s="38">
        <v>-0.57</v>
      </c>
      <c r="CP26" s="38">
        <v>0.08</v>
      </c>
      <c r="CQ26" s="38">
        <v>-1.16</v>
      </c>
      <c r="CR26" s="38">
        <v>-0.3</v>
      </c>
      <c r="CS26" s="38">
        <v>-1.45</v>
      </c>
      <c r="CT26" s="38">
        <v>-1.35</v>
      </c>
      <c r="CU26" s="38">
        <v>-2</v>
      </c>
      <c r="CV26" s="38">
        <v>-0.67</v>
      </c>
      <c r="CW26" s="38">
        <v>-1.26</v>
      </c>
      <c r="CX26" s="38">
        <v>-0.58</v>
      </c>
      <c r="CY26" s="38">
        <v>-0.73</v>
      </c>
      <c r="CZ26" s="38">
        <v>-0.21</v>
      </c>
      <c r="DA26" s="38">
        <v>-1.79</v>
      </c>
      <c r="DB26" s="38">
        <v>-0.79</v>
      </c>
      <c r="DC26" s="38">
        <v>-0.6</v>
      </c>
      <c r="DD26" s="38">
        <v>-0.71</v>
      </c>
      <c r="DE26" s="38">
        <v>0.43</v>
      </c>
      <c r="DF26" s="38">
        <v>-0.71</v>
      </c>
      <c r="DG26" s="38">
        <v>-0.24</v>
      </c>
      <c r="DH26" s="38">
        <v>-0.2</v>
      </c>
      <c r="DI26" s="38">
        <v>0.56</v>
      </c>
      <c r="DJ26" s="38">
        <v>0.04</v>
      </c>
      <c r="DK26" s="38">
        <v>0.49</v>
      </c>
      <c r="DL26" s="38">
        <v>1.12</v>
      </c>
      <c r="DM26" s="38">
        <v>2.81</v>
      </c>
      <c r="DN26" s="38">
        <v>5.53</v>
      </c>
      <c r="DO26" s="38">
        <v>2.19</v>
      </c>
      <c r="DP26" s="38">
        <v>-2.07</v>
      </c>
      <c r="DQ26" s="38">
        <v>-2.56</v>
      </c>
      <c r="DR26" s="38">
        <v>-1.47</v>
      </c>
      <c r="DS26" s="38">
        <v>-2.72</v>
      </c>
      <c r="DT26" s="38">
        <v>-1.93</v>
      </c>
      <c r="DU26" s="38">
        <v>-0.29</v>
      </c>
      <c r="DV26" s="38">
        <v>-0.55</v>
      </c>
      <c r="DW26" s="38">
        <v>0.01</v>
      </c>
      <c r="DX26" s="38">
        <v>-0.58</v>
      </c>
      <c r="DY26" s="38">
        <v>-0.96</v>
      </c>
      <c r="DZ26" s="46">
        <v>-0.28</v>
      </c>
      <c r="EA26" s="46">
        <v>-0.18</v>
      </c>
      <c r="EB26" s="46">
        <v>-0.35</v>
      </c>
      <c r="EC26" s="46">
        <v>0.53</v>
      </c>
      <c r="ED26" s="46">
        <v>-0.28</v>
      </c>
      <c r="EE26" s="46">
        <v>-0.9</v>
      </c>
      <c r="EF26" s="46">
        <v>-0.46</v>
      </c>
      <c r="EG26" s="46">
        <v>-0.36</v>
      </c>
      <c r="EH26" s="46">
        <v>-0.64</v>
      </c>
      <c r="EI26" s="46">
        <v>-1.5</v>
      </c>
      <c r="EJ26" s="46">
        <v>-0.12</v>
      </c>
      <c r="EK26" s="46">
        <v>-1.35</v>
      </c>
      <c r="EL26" s="46">
        <v>-1.13</v>
      </c>
      <c r="EM26" s="46">
        <v>-0.36</v>
      </c>
      <c r="EN26" s="46">
        <v>-0.36</v>
      </c>
      <c r="EO26" s="46">
        <v>0.15</v>
      </c>
      <c r="EP26" s="46">
        <v>0.04</v>
      </c>
      <c r="EQ26" s="46">
        <v>-0.02</v>
      </c>
      <c r="ER26" s="46">
        <v>-0.23</v>
      </c>
      <c r="ES26" s="46">
        <v>-0.97</v>
      </c>
      <c r="ET26" s="46">
        <v>-0.59</v>
      </c>
      <c r="EU26" s="46">
        <v>-0.37</v>
      </c>
      <c r="EV26" s="46">
        <v>0.16</v>
      </c>
      <c r="EW26" s="46">
        <v>-1.79</v>
      </c>
      <c r="EX26" s="46">
        <v>-0.6</v>
      </c>
      <c r="EY26" s="46">
        <v>0</v>
      </c>
      <c r="EZ26" s="46">
        <v>-0.85</v>
      </c>
      <c r="FA26" s="46">
        <v>-0.29</v>
      </c>
      <c r="FB26" s="46">
        <v>-0.04</v>
      </c>
      <c r="FC26" s="46">
        <v>0.06</v>
      </c>
      <c r="FD26" s="46">
        <v>0.2</v>
      </c>
      <c r="FE26" s="46">
        <v>1.14</v>
      </c>
      <c r="FF26" s="46">
        <v>0.89</v>
      </c>
      <c r="FG26" s="46">
        <v>7.23</v>
      </c>
      <c r="FH26" s="46">
        <v>-7.27</v>
      </c>
      <c r="FI26" s="46">
        <v>-2.96</v>
      </c>
      <c r="FJ26" s="46">
        <v>-1.02</v>
      </c>
      <c r="FK26" s="46">
        <v>-0.51</v>
      </c>
      <c r="FL26" s="46">
        <v>-0.2</v>
      </c>
      <c r="FM26" s="46">
        <v>-2.38</v>
      </c>
      <c r="FN26" s="46">
        <v>-1.72</v>
      </c>
      <c r="FO26" s="46">
        <v>-0.28</v>
      </c>
      <c r="FP26" s="46">
        <v>0.98</v>
      </c>
      <c r="FQ26" s="46">
        <v>0.55</v>
      </c>
      <c r="FR26" s="46">
        <v>-0.22</v>
      </c>
      <c r="FS26" s="46">
        <v>0.78</v>
      </c>
      <c r="FT26" s="46">
        <v>-0.64</v>
      </c>
      <c r="FU26" s="46">
        <v>-0.14</v>
      </c>
      <c r="FV26" s="46">
        <v>-0.74</v>
      </c>
    </row>
    <row r="27" spans="1:178" ht="12.75">
      <c r="A27" s="40" t="s">
        <v>286</v>
      </c>
      <c r="B27" s="38">
        <v>0.02</v>
      </c>
      <c r="C27" s="38">
        <v>0.19</v>
      </c>
      <c r="D27" s="38">
        <v>0.06</v>
      </c>
      <c r="E27" s="38">
        <v>-0.23</v>
      </c>
      <c r="F27" s="38">
        <v>-0.27</v>
      </c>
      <c r="G27" s="38">
        <v>-0.04</v>
      </c>
      <c r="H27" s="38">
        <v>0.14</v>
      </c>
      <c r="I27" s="38">
        <v>-0.05</v>
      </c>
      <c r="J27" s="38">
        <v>-0.12</v>
      </c>
      <c r="K27" s="38">
        <v>-0.26</v>
      </c>
      <c r="L27" s="38">
        <v>0.03</v>
      </c>
      <c r="M27" s="38">
        <v>-0.17</v>
      </c>
      <c r="N27" s="38">
        <v>0.05</v>
      </c>
      <c r="O27" s="38">
        <v>-0.29</v>
      </c>
      <c r="P27" s="38">
        <v>-0.25</v>
      </c>
      <c r="Q27" s="38">
        <v>-0.1</v>
      </c>
      <c r="R27" s="38">
        <v>-0.71</v>
      </c>
      <c r="S27" s="38">
        <v>-0.31</v>
      </c>
      <c r="T27" s="38">
        <v>-0.34</v>
      </c>
      <c r="U27" s="38">
        <v>-0.3</v>
      </c>
      <c r="V27" s="38">
        <v>-0.14</v>
      </c>
      <c r="W27" s="38">
        <v>-0.03</v>
      </c>
      <c r="X27" s="38">
        <v>0.27</v>
      </c>
      <c r="Y27" s="38">
        <v>0</v>
      </c>
      <c r="Z27" s="38">
        <v>-0.21</v>
      </c>
      <c r="AA27" s="38">
        <v>0.34</v>
      </c>
      <c r="AB27" s="38">
        <v>-0.41</v>
      </c>
      <c r="AC27" s="38">
        <v>-0.1</v>
      </c>
      <c r="AD27" s="38">
        <v>-0.29</v>
      </c>
      <c r="AE27" s="38">
        <v>-0.35</v>
      </c>
      <c r="AF27" s="38">
        <v>0</v>
      </c>
      <c r="AG27" s="38">
        <v>-0.36</v>
      </c>
      <c r="AH27" s="38">
        <v>0.09</v>
      </c>
      <c r="AI27" s="38">
        <v>0.15</v>
      </c>
      <c r="AJ27" s="38">
        <v>-0.14</v>
      </c>
      <c r="AK27" s="38">
        <v>-0.14</v>
      </c>
      <c r="AL27" s="38">
        <v>-0.09</v>
      </c>
      <c r="AM27" s="38">
        <v>-0.06</v>
      </c>
      <c r="AN27" s="38">
        <v>-0.16</v>
      </c>
      <c r="AO27" s="38">
        <v>-0.05</v>
      </c>
      <c r="AP27" s="38">
        <v>-0.31</v>
      </c>
      <c r="AQ27" s="38">
        <v>-0.06</v>
      </c>
      <c r="AR27" s="38">
        <v>-0.08</v>
      </c>
      <c r="AS27" s="38">
        <v>0.11</v>
      </c>
      <c r="AT27" s="38">
        <v>0.26</v>
      </c>
      <c r="AU27" s="38">
        <v>-0.19</v>
      </c>
      <c r="AV27" s="38">
        <v>0.13</v>
      </c>
      <c r="AW27" s="38">
        <v>-0.11</v>
      </c>
      <c r="AX27" s="38">
        <v>0.18</v>
      </c>
      <c r="AY27" s="38">
        <v>0.15</v>
      </c>
      <c r="AZ27" s="38">
        <v>0.03</v>
      </c>
      <c r="BA27" s="38">
        <v>-0.11</v>
      </c>
      <c r="BB27" s="38">
        <v>0.02</v>
      </c>
      <c r="BC27" s="38">
        <v>-0.08</v>
      </c>
      <c r="BD27" s="38">
        <v>-0.11</v>
      </c>
      <c r="BE27" s="38">
        <v>-0.25</v>
      </c>
      <c r="BF27" s="38">
        <v>-0.13</v>
      </c>
      <c r="BG27" s="38">
        <v>-0.03</v>
      </c>
      <c r="BH27" s="38">
        <v>0.03</v>
      </c>
      <c r="BI27" s="38">
        <v>0.06</v>
      </c>
      <c r="BJ27" s="38">
        <v>-0.26</v>
      </c>
      <c r="BK27" s="38">
        <v>0.1</v>
      </c>
      <c r="BL27" s="38">
        <v>-0.08</v>
      </c>
      <c r="BM27" s="38">
        <v>-0.16</v>
      </c>
      <c r="BN27" s="38">
        <v>-0.13</v>
      </c>
      <c r="BO27" s="38">
        <v>-0.06</v>
      </c>
      <c r="BP27" s="38">
        <v>-0.19</v>
      </c>
      <c r="BQ27" s="38">
        <v>0.03</v>
      </c>
      <c r="BR27" s="38">
        <v>-0.32</v>
      </c>
      <c r="BS27" s="38">
        <v>-0.08</v>
      </c>
      <c r="BT27" s="38">
        <v>-0.3</v>
      </c>
      <c r="BU27" s="38">
        <v>-0.13</v>
      </c>
      <c r="BV27" s="38">
        <v>-0.32</v>
      </c>
      <c r="BW27" s="38">
        <v>-0.16</v>
      </c>
      <c r="BX27" s="38">
        <v>-0.19</v>
      </c>
      <c r="BY27" s="38">
        <v>-0.08</v>
      </c>
      <c r="BZ27" s="38">
        <v>-0.1</v>
      </c>
      <c r="CA27" s="38">
        <v>-0.04</v>
      </c>
      <c r="CB27" s="38">
        <v>-0.21</v>
      </c>
      <c r="CC27" s="38">
        <v>-0.18</v>
      </c>
      <c r="CD27" s="38">
        <v>-0.3</v>
      </c>
      <c r="CE27" s="38">
        <v>-0.4</v>
      </c>
      <c r="CF27" s="38">
        <v>-0.35</v>
      </c>
      <c r="CG27" s="38">
        <v>0.01</v>
      </c>
      <c r="CH27" s="38">
        <v>-0.06</v>
      </c>
      <c r="CI27" s="38">
        <v>-0.09</v>
      </c>
      <c r="CJ27" s="38">
        <v>0.33</v>
      </c>
      <c r="CK27" s="38">
        <v>0.21</v>
      </c>
      <c r="CL27" s="38">
        <v>-0.68</v>
      </c>
      <c r="CM27" s="38">
        <v>0.13</v>
      </c>
      <c r="CN27" s="38">
        <v>0.16</v>
      </c>
      <c r="CO27" s="38">
        <v>-0.38</v>
      </c>
      <c r="CP27" s="38">
        <v>0.19</v>
      </c>
      <c r="CQ27" s="38">
        <v>0.38</v>
      </c>
      <c r="CR27" s="38">
        <v>-0.52</v>
      </c>
      <c r="CS27" s="38">
        <v>-0.25</v>
      </c>
      <c r="CT27" s="38">
        <v>-0.22</v>
      </c>
      <c r="CU27" s="38">
        <v>-0.26</v>
      </c>
      <c r="CV27" s="38">
        <v>-0.15</v>
      </c>
      <c r="CW27" s="38">
        <v>-0.13</v>
      </c>
      <c r="CX27" s="38">
        <v>0.06</v>
      </c>
      <c r="CY27" s="38">
        <v>-0.08</v>
      </c>
      <c r="CZ27" s="38">
        <v>-0.12</v>
      </c>
      <c r="DA27" s="38">
        <v>-0.21</v>
      </c>
      <c r="DB27" s="38">
        <v>-0.5</v>
      </c>
      <c r="DC27" s="38">
        <v>-0.03</v>
      </c>
      <c r="DD27" s="38">
        <v>0.07</v>
      </c>
      <c r="DE27" s="38">
        <v>-0.34</v>
      </c>
      <c r="DF27" s="38">
        <v>-0.23</v>
      </c>
      <c r="DG27" s="38">
        <v>-0.11</v>
      </c>
      <c r="DH27" s="38">
        <v>-0.17</v>
      </c>
      <c r="DI27" s="38">
        <v>0.08</v>
      </c>
      <c r="DJ27" s="38">
        <v>-0.29</v>
      </c>
      <c r="DK27" s="38">
        <v>0.18</v>
      </c>
      <c r="DL27" s="38">
        <v>-0.22</v>
      </c>
      <c r="DM27" s="38">
        <v>-0.3</v>
      </c>
      <c r="DN27" s="38">
        <v>0.31</v>
      </c>
      <c r="DO27" s="38">
        <v>0.02</v>
      </c>
      <c r="DP27" s="38">
        <v>-0.11</v>
      </c>
      <c r="DQ27" s="38">
        <v>-0.24</v>
      </c>
      <c r="DR27" s="38">
        <v>-0.11</v>
      </c>
      <c r="DS27" s="38">
        <v>-0.07</v>
      </c>
      <c r="DT27" s="38">
        <v>-0.27</v>
      </c>
      <c r="DU27" s="38">
        <v>0.04</v>
      </c>
      <c r="DV27" s="38">
        <v>0.21</v>
      </c>
      <c r="DW27" s="38">
        <v>-0.27</v>
      </c>
      <c r="DX27" s="38">
        <v>-0.18</v>
      </c>
      <c r="DY27" s="38">
        <v>0.07</v>
      </c>
      <c r="DZ27" s="46">
        <v>-0.03</v>
      </c>
      <c r="EA27" s="46">
        <v>-0.06</v>
      </c>
      <c r="EB27" s="46">
        <v>-0.01</v>
      </c>
      <c r="EC27" s="46">
        <v>0.1</v>
      </c>
      <c r="ED27" s="46">
        <v>0.33</v>
      </c>
      <c r="EE27" s="46">
        <v>-0.06</v>
      </c>
      <c r="EF27" s="46">
        <v>-0.01</v>
      </c>
      <c r="EG27" s="46">
        <v>-0.14</v>
      </c>
      <c r="EH27" s="46">
        <v>-0.18</v>
      </c>
      <c r="EI27" s="46">
        <v>0.03</v>
      </c>
      <c r="EJ27" s="46">
        <v>0.01</v>
      </c>
      <c r="EK27" s="46">
        <v>-0.34</v>
      </c>
      <c r="EL27" s="46">
        <v>0.2</v>
      </c>
      <c r="EM27" s="46">
        <v>-0.1</v>
      </c>
      <c r="EN27" s="46">
        <v>-0.16</v>
      </c>
      <c r="EO27" s="46">
        <v>-0.27</v>
      </c>
      <c r="EP27" s="46">
        <v>0.06</v>
      </c>
      <c r="EQ27" s="46">
        <v>-0.03</v>
      </c>
      <c r="ER27" s="46">
        <v>-0.18</v>
      </c>
      <c r="ES27" s="46">
        <v>0.11</v>
      </c>
      <c r="ET27" s="46">
        <v>-0.32</v>
      </c>
      <c r="EU27" s="46">
        <v>-0.21</v>
      </c>
      <c r="EV27" s="46">
        <v>-0.11</v>
      </c>
      <c r="EW27" s="46">
        <v>0.12</v>
      </c>
      <c r="EX27" s="46">
        <v>0.07</v>
      </c>
      <c r="EY27" s="46">
        <v>-0.08</v>
      </c>
      <c r="EZ27" s="46">
        <v>0.04</v>
      </c>
      <c r="FA27" s="46">
        <v>-0.29</v>
      </c>
      <c r="FB27" s="46">
        <v>-0.15</v>
      </c>
      <c r="FC27" s="46">
        <v>-0.15</v>
      </c>
      <c r="FD27" s="46">
        <v>0.06</v>
      </c>
      <c r="FE27" s="46">
        <v>0.04</v>
      </c>
      <c r="FF27" s="46">
        <v>0.88</v>
      </c>
      <c r="FG27" s="46">
        <v>2.73</v>
      </c>
      <c r="FH27" s="46">
        <v>-0.45</v>
      </c>
      <c r="FI27" s="46">
        <v>-0.92</v>
      </c>
      <c r="FJ27" s="46">
        <v>-0.08</v>
      </c>
      <c r="FK27" s="46">
        <v>-0.56</v>
      </c>
      <c r="FL27" s="46">
        <v>-0.99</v>
      </c>
      <c r="FM27" s="46">
        <v>-0.38</v>
      </c>
      <c r="FN27" s="46">
        <v>-0.36</v>
      </c>
      <c r="FO27" s="46">
        <v>-0.35</v>
      </c>
      <c r="FP27" s="46">
        <v>-0.21</v>
      </c>
      <c r="FQ27" s="46">
        <v>0.11</v>
      </c>
      <c r="FR27" s="46">
        <v>0.04</v>
      </c>
      <c r="FS27" s="46">
        <v>0.35</v>
      </c>
      <c r="FT27" s="46">
        <v>0.08</v>
      </c>
      <c r="FU27" s="46">
        <v>-0.15</v>
      </c>
      <c r="FV27" s="46">
        <v>-0.22</v>
      </c>
    </row>
    <row r="28" spans="1:178" ht="12.75">
      <c r="A28" s="40" t="s">
        <v>288</v>
      </c>
      <c r="B28" s="38">
        <v>1.18</v>
      </c>
      <c r="C28" s="38">
        <v>0.18</v>
      </c>
      <c r="D28" s="38">
        <v>-1.15</v>
      </c>
      <c r="E28" s="38">
        <v>0</v>
      </c>
      <c r="F28" s="38">
        <v>1.11</v>
      </c>
      <c r="G28" s="38">
        <v>0.16</v>
      </c>
      <c r="H28" s="38">
        <v>-0.26</v>
      </c>
      <c r="I28" s="38">
        <v>1.05</v>
      </c>
      <c r="J28" s="38">
        <v>-0.05</v>
      </c>
      <c r="K28" s="38">
        <v>0.34</v>
      </c>
      <c r="L28" s="38">
        <v>0.68</v>
      </c>
      <c r="M28" s="38">
        <v>1.3</v>
      </c>
      <c r="N28" s="38">
        <v>0.81</v>
      </c>
      <c r="O28" s="38">
        <v>0.73</v>
      </c>
      <c r="P28" s="38">
        <v>1.49</v>
      </c>
      <c r="Q28" s="38">
        <v>-1.3</v>
      </c>
      <c r="R28" s="38">
        <v>0.92</v>
      </c>
      <c r="S28" s="38">
        <v>1.82</v>
      </c>
      <c r="T28" s="38">
        <v>0.69</v>
      </c>
      <c r="U28" s="38">
        <v>1.74</v>
      </c>
      <c r="V28" s="38">
        <v>0.92</v>
      </c>
      <c r="W28" s="38">
        <v>1.85</v>
      </c>
      <c r="X28" s="38">
        <v>1.93</v>
      </c>
      <c r="Y28" s="38">
        <v>0.35</v>
      </c>
      <c r="Z28" s="38">
        <v>0.66</v>
      </c>
      <c r="AA28" s="38">
        <v>1.75</v>
      </c>
      <c r="AB28" s="38">
        <v>1.87</v>
      </c>
      <c r="AC28" s="38">
        <v>-0.33</v>
      </c>
      <c r="AD28" s="38">
        <v>0.54</v>
      </c>
      <c r="AE28" s="38">
        <v>0.7</v>
      </c>
      <c r="AF28" s="38">
        <v>0.13</v>
      </c>
      <c r="AG28" s="38">
        <v>1.33</v>
      </c>
      <c r="AH28" s="38">
        <v>-0.67</v>
      </c>
      <c r="AI28" s="38">
        <v>0.29</v>
      </c>
      <c r="AJ28" s="38">
        <v>0.03</v>
      </c>
      <c r="AK28" s="38">
        <v>1.62</v>
      </c>
      <c r="AL28" s="38">
        <v>-0.34</v>
      </c>
      <c r="AM28" s="38">
        <v>1.26</v>
      </c>
      <c r="AN28" s="38">
        <v>0.75</v>
      </c>
      <c r="AO28" s="38">
        <v>0.42</v>
      </c>
      <c r="AP28" s="38">
        <v>1.33</v>
      </c>
      <c r="AQ28" s="38">
        <v>0.13</v>
      </c>
      <c r="AR28" s="38">
        <v>0.13</v>
      </c>
      <c r="AS28" s="38">
        <v>0.55</v>
      </c>
      <c r="AT28" s="38">
        <v>0.49</v>
      </c>
      <c r="AU28" s="38">
        <v>0.35</v>
      </c>
      <c r="AV28" s="38">
        <v>-0.23</v>
      </c>
      <c r="AW28" s="38">
        <v>-0.61</v>
      </c>
      <c r="AX28" s="38">
        <v>0.77</v>
      </c>
      <c r="AY28" s="38">
        <v>-0.14</v>
      </c>
      <c r="AZ28" s="38">
        <v>0.55</v>
      </c>
      <c r="BA28" s="38">
        <v>0.01</v>
      </c>
      <c r="BB28" s="38">
        <v>-1.01</v>
      </c>
      <c r="BC28" s="38">
        <v>0.01</v>
      </c>
      <c r="BD28" s="38">
        <v>0.11</v>
      </c>
      <c r="BE28" s="38">
        <v>0.29</v>
      </c>
      <c r="BF28" s="38">
        <v>-0.97</v>
      </c>
      <c r="BG28" s="38">
        <v>0.4</v>
      </c>
      <c r="BH28" s="38">
        <v>1.3</v>
      </c>
      <c r="BI28" s="38">
        <v>-0.66</v>
      </c>
      <c r="BJ28" s="38">
        <v>0.28</v>
      </c>
      <c r="BK28" s="38">
        <v>0.26</v>
      </c>
      <c r="BL28" s="38">
        <v>-0.19</v>
      </c>
      <c r="BM28" s="38">
        <v>-0.78</v>
      </c>
      <c r="BN28" s="38">
        <v>0.51</v>
      </c>
      <c r="BO28" s="38">
        <v>0.96</v>
      </c>
      <c r="BP28" s="38">
        <v>0.01</v>
      </c>
      <c r="BQ28" s="38">
        <v>0.52</v>
      </c>
      <c r="BR28" s="38">
        <v>-0.38</v>
      </c>
      <c r="BS28" s="38">
        <v>0.96</v>
      </c>
      <c r="BT28" s="38">
        <v>0.34</v>
      </c>
      <c r="BU28" s="38">
        <v>0.37</v>
      </c>
      <c r="BV28" s="38">
        <v>-0.25</v>
      </c>
      <c r="BW28" s="38">
        <v>1.25</v>
      </c>
      <c r="BX28" s="38">
        <v>0.56</v>
      </c>
      <c r="BY28" s="38">
        <v>0.45</v>
      </c>
      <c r="BZ28" s="38">
        <v>0.52</v>
      </c>
      <c r="CA28" s="38">
        <v>0.27</v>
      </c>
      <c r="CB28" s="38">
        <v>0.88</v>
      </c>
      <c r="CC28" s="38">
        <v>1.14</v>
      </c>
      <c r="CD28" s="38">
        <v>-0.51</v>
      </c>
      <c r="CE28" s="38">
        <v>0.73</v>
      </c>
      <c r="CF28" s="38">
        <v>-0.3</v>
      </c>
      <c r="CG28" s="38">
        <v>0.44</v>
      </c>
      <c r="CH28" s="38">
        <v>1.12</v>
      </c>
      <c r="CI28" s="38">
        <v>1.26</v>
      </c>
      <c r="CJ28" s="38">
        <v>-0.08</v>
      </c>
      <c r="CK28" s="38">
        <v>1.21</v>
      </c>
      <c r="CL28" s="38">
        <v>1.29</v>
      </c>
      <c r="CM28" s="38">
        <v>0.58</v>
      </c>
      <c r="CN28" s="38">
        <v>0.39</v>
      </c>
      <c r="CO28" s="38">
        <v>0.57</v>
      </c>
      <c r="CP28" s="38">
        <v>0.06</v>
      </c>
      <c r="CQ28" s="38">
        <v>0.72</v>
      </c>
      <c r="CR28" s="38">
        <v>0.19</v>
      </c>
      <c r="CS28" s="38">
        <v>0.47</v>
      </c>
      <c r="CT28" s="38">
        <v>0.35</v>
      </c>
      <c r="CU28" s="38">
        <v>0.21</v>
      </c>
      <c r="CV28" s="38">
        <v>0.15</v>
      </c>
      <c r="CW28" s="38">
        <v>-0.03</v>
      </c>
      <c r="CX28" s="38">
        <v>0.4</v>
      </c>
      <c r="CY28" s="38">
        <v>-0.04</v>
      </c>
      <c r="CZ28" s="38">
        <v>0.25</v>
      </c>
      <c r="DA28" s="38">
        <v>0.05</v>
      </c>
      <c r="DB28" s="38">
        <v>0.96</v>
      </c>
      <c r="DC28" s="38">
        <v>-0.03</v>
      </c>
      <c r="DD28" s="38">
        <v>-0.11</v>
      </c>
      <c r="DE28" s="38">
        <v>0.64</v>
      </c>
      <c r="DF28" s="38">
        <v>0.12</v>
      </c>
      <c r="DG28" s="38">
        <v>0.71</v>
      </c>
      <c r="DH28" s="38">
        <v>0.36</v>
      </c>
      <c r="DI28" s="38">
        <v>0.61</v>
      </c>
      <c r="DJ28" s="38">
        <v>0.18</v>
      </c>
      <c r="DK28" s="38">
        <v>0.69</v>
      </c>
      <c r="DL28" s="38">
        <v>0.65</v>
      </c>
      <c r="DM28" s="38">
        <v>0.58</v>
      </c>
      <c r="DN28" s="38">
        <v>0.95</v>
      </c>
      <c r="DO28" s="38">
        <v>1.23</v>
      </c>
      <c r="DP28" s="38">
        <v>0.24</v>
      </c>
      <c r="DQ28" s="38">
        <v>0.16</v>
      </c>
      <c r="DR28" s="38">
        <v>-0.37</v>
      </c>
      <c r="DS28" s="38">
        <v>0.27</v>
      </c>
      <c r="DT28" s="38">
        <v>-0.59</v>
      </c>
      <c r="DU28" s="38">
        <v>-0.52</v>
      </c>
      <c r="DV28" s="38">
        <v>-1.01</v>
      </c>
      <c r="DW28" s="38">
        <v>-0.55</v>
      </c>
      <c r="DX28" s="38">
        <v>-1.16</v>
      </c>
      <c r="DY28" s="38">
        <v>-0.05</v>
      </c>
      <c r="DZ28" s="46">
        <v>-0.33</v>
      </c>
      <c r="EA28" s="46">
        <v>-0.41</v>
      </c>
      <c r="EB28" s="46">
        <v>-0.11</v>
      </c>
      <c r="EC28" s="46">
        <v>-0.75</v>
      </c>
      <c r="ED28" s="46">
        <v>-0.68</v>
      </c>
      <c r="EE28" s="46">
        <v>-0.12</v>
      </c>
      <c r="EF28" s="46">
        <v>-0.4</v>
      </c>
      <c r="EG28" s="46">
        <v>-0.58</v>
      </c>
      <c r="EH28" s="46">
        <v>-0.3</v>
      </c>
      <c r="EI28" s="46">
        <v>0.1</v>
      </c>
      <c r="EJ28" s="46">
        <v>0.49</v>
      </c>
      <c r="EK28" s="46">
        <v>-0.04</v>
      </c>
      <c r="EL28" s="46">
        <v>0.37</v>
      </c>
      <c r="EM28" s="46">
        <v>0.61</v>
      </c>
      <c r="EN28" s="46">
        <v>0.32</v>
      </c>
      <c r="EO28" s="46">
        <v>0.26</v>
      </c>
      <c r="EP28" s="46">
        <v>0.75</v>
      </c>
      <c r="EQ28" s="46">
        <v>-0.11</v>
      </c>
      <c r="ER28" s="46">
        <v>0.36</v>
      </c>
      <c r="ES28" s="46">
        <v>0.15</v>
      </c>
      <c r="ET28" s="46">
        <v>-0.18</v>
      </c>
      <c r="EU28" s="46">
        <v>0.13</v>
      </c>
      <c r="EV28" s="46">
        <v>-0.01</v>
      </c>
      <c r="EW28" s="46">
        <v>0.55</v>
      </c>
      <c r="EX28" s="46">
        <v>0.13</v>
      </c>
      <c r="EY28" s="46">
        <v>0.49</v>
      </c>
      <c r="EZ28" s="46">
        <v>0.46</v>
      </c>
      <c r="FA28" s="46">
        <v>0.02</v>
      </c>
      <c r="FB28" s="46">
        <v>0.83</v>
      </c>
      <c r="FC28" s="46">
        <v>0.92</v>
      </c>
      <c r="FD28" s="46">
        <v>0.58</v>
      </c>
      <c r="FE28" s="46">
        <v>0.41</v>
      </c>
      <c r="FF28" s="46">
        <v>0.57</v>
      </c>
      <c r="FG28" s="46">
        <v>1.57</v>
      </c>
      <c r="FH28" s="46">
        <v>-0.97</v>
      </c>
      <c r="FI28" s="46">
        <v>-0.01</v>
      </c>
      <c r="FJ28" s="46">
        <v>1.04</v>
      </c>
      <c r="FK28" s="46">
        <v>-0.8</v>
      </c>
      <c r="FL28" s="46">
        <v>-0.26</v>
      </c>
      <c r="FM28" s="46">
        <v>-0.04</v>
      </c>
      <c r="FN28" s="46">
        <v>-0.52</v>
      </c>
      <c r="FO28" s="46">
        <v>-0.34</v>
      </c>
      <c r="FP28" s="46">
        <v>0.49</v>
      </c>
      <c r="FQ28" s="46">
        <v>0.9</v>
      </c>
      <c r="FR28" s="46">
        <v>0.82</v>
      </c>
      <c r="FS28" s="46">
        <v>0.57</v>
      </c>
      <c r="FT28" s="46">
        <v>0.99</v>
      </c>
      <c r="FU28" s="46">
        <v>0.79</v>
      </c>
      <c r="FV28" s="46">
        <v>0.21</v>
      </c>
    </row>
    <row r="29" spans="1:178" ht="12.75">
      <c r="A29" s="40" t="s">
        <v>289</v>
      </c>
      <c r="B29" s="38">
        <v>0.99</v>
      </c>
      <c r="C29" s="38">
        <v>0.77</v>
      </c>
      <c r="D29" s="38">
        <v>-0.45</v>
      </c>
      <c r="E29" s="38">
        <v>0.22</v>
      </c>
      <c r="F29" s="38">
        <v>0.76</v>
      </c>
      <c r="G29" s="38">
        <v>0.98</v>
      </c>
      <c r="H29" s="38">
        <v>-0.14</v>
      </c>
      <c r="I29" s="38">
        <v>0.72</v>
      </c>
      <c r="J29" s="38">
        <v>0.07</v>
      </c>
      <c r="K29" s="38">
        <v>0.19</v>
      </c>
      <c r="L29" s="38">
        <v>0.68</v>
      </c>
      <c r="M29" s="38">
        <v>0.98</v>
      </c>
      <c r="N29" s="38">
        <v>0.67</v>
      </c>
      <c r="O29" s="38">
        <v>0.81</v>
      </c>
      <c r="P29" s="38">
        <v>1.12</v>
      </c>
      <c r="Q29" s="38">
        <v>-1.34</v>
      </c>
      <c r="R29" s="38">
        <v>0.38</v>
      </c>
      <c r="S29" s="38">
        <v>1.26</v>
      </c>
      <c r="T29" s="38">
        <v>-0.02</v>
      </c>
      <c r="U29" s="38">
        <v>1.32</v>
      </c>
      <c r="V29" s="38">
        <v>0.39</v>
      </c>
      <c r="W29" s="38">
        <v>1.09</v>
      </c>
      <c r="X29" s="38">
        <v>1.26</v>
      </c>
      <c r="Y29" s="38">
        <v>0.02</v>
      </c>
      <c r="Z29" s="38">
        <v>-0.12</v>
      </c>
      <c r="AA29" s="38">
        <v>1.33</v>
      </c>
      <c r="AB29" s="38">
        <v>1.47</v>
      </c>
      <c r="AC29" s="38">
        <v>-0.48</v>
      </c>
      <c r="AD29" s="38">
        <v>0.3</v>
      </c>
      <c r="AE29" s="38">
        <v>0.6</v>
      </c>
      <c r="AF29" s="38">
        <v>-0.02</v>
      </c>
      <c r="AG29" s="38">
        <v>0.75</v>
      </c>
      <c r="AH29" s="38">
        <v>-1.15</v>
      </c>
      <c r="AI29" s="38">
        <v>-0.26</v>
      </c>
      <c r="AJ29" s="38">
        <v>-0.16</v>
      </c>
      <c r="AK29" s="38">
        <v>1.09</v>
      </c>
      <c r="AL29" s="38">
        <v>-0.69</v>
      </c>
      <c r="AM29" s="38">
        <v>0.78</v>
      </c>
      <c r="AN29" s="38">
        <v>0.32</v>
      </c>
      <c r="AO29" s="38">
        <v>-0.17</v>
      </c>
      <c r="AP29" s="38">
        <v>0.63</v>
      </c>
      <c r="AQ29" s="38">
        <v>0.05</v>
      </c>
      <c r="AR29" s="38">
        <v>-0.17</v>
      </c>
      <c r="AS29" s="38">
        <v>0.05</v>
      </c>
      <c r="AT29" s="38">
        <v>0.43</v>
      </c>
      <c r="AU29" s="38">
        <v>0.16</v>
      </c>
      <c r="AV29" s="38">
        <v>-0.5</v>
      </c>
      <c r="AW29" s="38">
        <v>-0.94</v>
      </c>
      <c r="AX29" s="38">
        <v>0.15</v>
      </c>
      <c r="AY29" s="38">
        <v>-0.07</v>
      </c>
      <c r="AZ29" s="38">
        <v>0.52</v>
      </c>
      <c r="BA29" s="38">
        <v>0.04</v>
      </c>
      <c r="BB29" s="38">
        <v>-1.17</v>
      </c>
      <c r="BC29" s="38">
        <v>-0.36</v>
      </c>
      <c r="BD29" s="38">
        <v>-0.13</v>
      </c>
      <c r="BE29" s="38">
        <v>0.07</v>
      </c>
      <c r="BF29" s="38">
        <v>-1.16</v>
      </c>
      <c r="BG29" s="38">
        <v>-0.13</v>
      </c>
      <c r="BH29" s="38">
        <v>0.76</v>
      </c>
      <c r="BI29" s="38">
        <v>-0.83</v>
      </c>
      <c r="BJ29" s="38">
        <v>-0.08</v>
      </c>
      <c r="BK29" s="38">
        <v>-0.1</v>
      </c>
      <c r="BL29" s="38">
        <v>-0.24</v>
      </c>
      <c r="BM29" s="38">
        <v>-1.02</v>
      </c>
      <c r="BN29" s="38">
        <v>0.59</v>
      </c>
      <c r="BO29" s="38">
        <v>0.3</v>
      </c>
      <c r="BP29" s="38">
        <v>-0.38</v>
      </c>
      <c r="BQ29" s="38">
        <v>-0.13</v>
      </c>
      <c r="BR29" s="38">
        <v>-0.39</v>
      </c>
      <c r="BS29" s="38">
        <v>0.62</v>
      </c>
      <c r="BT29" s="38">
        <v>-0.11</v>
      </c>
      <c r="BU29" s="38">
        <v>-0.04</v>
      </c>
      <c r="BV29" s="38">
        <v>-0.66</v>
      </c>
      <c r="BW29" s="38">
        <v>0.51</v>
      </c>
      <c r="BX29" s="38">
        <v>-0.09</v>
      </c>
      <c r="BY29" s="38">
        <v>0.18</v>
      </c>
      <c r="BZ29" s="38">
        <v>-0.03</v>
      </c>
      <c r="CA29" s="38">
        <v>-0.03</v>
      </c>
      <c r="CB29" s="38">
        <v>0.41</v>
      </c>
      <c r="CC29" s="38">
        <v>0.53</v>
      </c>
      <c r="CD29" s="38">
        <v>-0.85</v>
      </c>
      <c r="CE29" s="38">
        <v>0.79</v>
      </c>
      <c r="CF29" s="38">
        <v>-0.47</v>
      </c>
      <c r="CG29" s="38">
        <v>0.07</v>
      </c>
      <c r="CH29" s="38">
        <v>0.54</v>
      </c>
      <c r="CI29" s="38">
        <v>0.36</v>
      </c>
      <c r="CJ29" s="38">
        <v>0.15</v>
      </c>
      <c r="CK29" s="38">
        <v>0.3</v>
      </c>
      <c r="CL29" s="38">
        <v>0.84</v>
      </c>
      <c r="CM29" s="38">
        <v>0.51</v>
      </c>
      <c r="CN29" s="38">
        <v>0.26</v>
      </c>
      <c r="CO29" s="38">
        <v>0.47</v>
      </c>
      <c r="CP29" s="38">
        <v>0.32</v>
      </c>
      <c r="CQ29" s="38">
        <v>0.99</v>
      </c>
      <c r="CR29" s="38">
        <v>0</v>
      </c>
      <c r="CS29" s="38">
        <v>0.54</v>
      </c>
      <c r="CT29" s="38">
        <v>0.31</v>
      </c>
      <c r="CU29" s="38">
        <v>0.17</v>
      </c>
      <c r="CV29" s="38">
        <v>0.33</v>
      </c>
      <c r="CW29" s="38">
        <v>-0.05</v>
      </c>
      <c r="CX29" s="38">
        <v>0.34</v>
      </c>
      <c r="CY29" s="38">
        <v>-0.03</v>
      </c>
      <c r="CZ29" s="38">
        <v>0.22</v>
      </c>
      <c r="DA29" s="38">
        <v>0.01</v>
      </c>
      <c r="DB29" s="38">
        <v>0.75</v>
      </c>
      <c r="DC29" s="38">
        <v>-0.2</v>
      </c>
      <c r="DD29" s="38">
        <v>-0.26</v>
      </c>
      <c r="DE29" s="38">
        <v>0.43</v>
      </c>
      <c r="DF29" s="38">
        <v>-0.16</v>
      </c>
      <c r="DG29" s="38">
        <v>0.48</v>
      </c>
      <c r="DH29" s="38">
        <v>0.26</v>
      </c>
      <c r="DI29" s="38">
        <v>0.48</v>
      </c>
      <c r="DJ29" s="38">
        <v>0.44</v>
      </c>
      <c r="DK29" s="38">
        <v>0.64</v>
      </c>
      <c r="DL29" s="38">
        <v>0.4</v>
      </c>
      <c r="DM29" s="38">
        <v>0.42</v>
      </c>
      <c r="DN29" s="38">
        <v>0.43</v>
      </c>
      <c r="DO29" s="38">
        <v>0.78</v>
      </c>
      <c r="DP29" s="38">
        <v>0.31</v>
      </c>
      <c r="DQ29" s="38">
        <v>0.51</v>
      </c>
      <c r="DR29" s="38">
        <v>0.38</v>
      </c>
      <c r="DS29" s="38">
        <v>0.46</v>
      </c>
      <c r="DT29" s="38">
        <v>-0.15</v>
      </c>
      <c r="DU29" s="38">
        <v>-0.05</v>
      </c>
      <c r="DV29" s="38">
        <v>-0.48</v>
      </c>
      <c r="DW29" s="38">
        <v>-0.13</v>
      </c>
      <c r="DX29" s="38">
        <v>-0.73</v>
      </c>
      <c r="DY29" s="38">
        <v>0.13</v>
      </c>
      <c r="DZ29" s="46">
        <v>0</v>
      </c>
      <c r="EA29" s="46">
        <v>-0.25</v>
      </c>
      <c r="EB29" s="46">
        <v>0.07</v>
      </c>
      <c r="EC29" s="46">
        <v>-0.63</v>
      </c>
      <c r="ED29" s="46">
        <v>-0.7</v>
      </c>
      <c r="EE29" s="46">
        <v>-0.24</v>
      </c>
      <c r="EF29" s="46">
        <v>-0.42</v>
      </c>
      <c r="EG29" s="46">
        <v>-0.5</v>
      </c>
      <c r="EH29" s="46">
        <v>-0.03</v>
      </c>
      <c r="EI29" s="46">
        <v>-0.16</v>
      </c>
      <c r="EJ29" s="46">
        <v>0.32</v>
      </c>
      <c r="EK29" s="46">
        <v>-0.41</v>
      </c>
      <c r="EL29" s="46">
        <v>0.11</v>
      </c>
      <c r="EM29" s="46">
        <v>0.05</v>
      </c>
      <c r="EN29" s="46">
        <v>-0.03</v>
      </c>
      <c r="EO29" s="46">
        <v>0.2</v>
      </c>
      <c r="EP29" s="46">
        <v>0.07</v>
      </c>
      <c r="EQ29" s="46">
        <v>-0.22</v>
      </c>
      <c r="ER29" s="46">
        <v>0.16</v>
      </c>
      <c r="ES29" s="46">
        <v>0.02</v>
      </c>
      <c r="ET29" s="46">
        <v>-0.09</v>
      </c>
      <c r="EU29" s="46">
        <v>0.14</v>
      </c>
      <c r="EV29" s="46">
        <v>-0.04</v>
      </c>
      <c r="EW29" s="46">
        <v>0.33</v>
      </c>
      <c r="EX29" s="46">
        <v>0.15</v>
      </c>
      <c r="EY29" s="46">
        <v>0.21</v>
      </c>
      <c r="EZ29" s="46">
        <v>0.34</v>
      </c>
      <c r="FA29" s="46">
        <v>0.13</v>
      </c>
      <c r="FB29" s="46">
        <v>0.19</v>
      </c>
      <c r="FC29" s="46">
        <v>0.41</v>
      </c>
      <c r="FD29" s="46">
        <v>0.32</v>
      </c>
      <c r="FE29" s="46">
        <v>0.12</v>
      </c>
      <c r="FF29" s="46">
        <v>0.25</v>
      </c>
      <c r="FG29" s="46">
        <v>2.07</v>
      </c>
      <c r="FH29" s="46">
        <v>-0.77</v>
      </c>
      <c r="FI29" s="46">
        <v>0.13</v>
      </c>
      <c r="FJ29" s="46">
        <v>1.19</v>
      </c>
      <c r="FK29" s="46">
        <v>-0.65</v>
      </c>
      <c r="FL29" s="46">
        <v>-0.48</v>
      </c>
      <c r="FM29" s="46">
        <v>0.13</v>
      </c>
      <c r="FN29" s="46">
        <v>-0.47</v>
      </c>
      <c r="FO29" s="46">
        <v>-0.26</v>
      </c>
      <c r="FP29" s="46">
        <v>0.07</v>
      </c>
      <c r="FQ29" s="46">
        <v>0.59</v>
      </c>
      <c r="FR29" s="46">
        <v>0.33</v>
      </c>
      <c r="FS29" s="46">
        <v>0.07</v>
      </c>
      <c r="FT29" s="46">
        <v>0.45</v>
      </c>
      <c r="FU29" s="46">
        <v>0.15</v>
      </c>
      <c r="FV29" s="46">
        <v>-0.01</v>
      </c>
    </row>
    <row r="30" spans="1:178" ht="12.75">
      <c r="A30" s="40" t="s">
        <v>290</v>
      </c>
      <c r="B30" s="38">
        <v>0.58</v>
      </c>
      <c r="C30" s="38">
        <v>-0.05</v>
      </c>
      <c r="D30" s="38">
        <v>0.05</v>
      </c>
      <c r="E30" s="38">
        <v>0.37</v>
      </c>
      <c r="F30" s="38">
        <v>0.59</v>
      </c>
      <c r="G30" s="38">
        <v>0.63</v>
      </c>
      <c r="H30" s="38">
        <v>0.13</v>
      </c>
      <c r="I30" s="38">
        <v>0.71</v>
      </c>
      <c r="J30" s="38">
        <v>0.31</v>
      </c>
      <c r="K30" s="38">
        <v>0.54</v>
      </c>
      <c r="L30" s="38">
        <v>0.61</v>
      </c>
      <c r="M30" s="38">
        <v>0.62</v>
      </c>
      <c r="N30" s="38">
        <v>0.28</v>
      </c>
      <c r="O30" s="38">
        <v>0.65</v>
      </c>
      <c r="P30" s="38">
        <v>0.31</v>
      </c>
      <c r="Q30" s="38">
        <v>0.69</v>
      </c>
      <c r="R30" s="38">
        <v>0.13</v>
      </c>
      <c r="S30" s="38">
        <v>0.37</v>
      </c>
      <c r="T30" s="38">
        <v>-0.02</v>
      </c>
      <c r="U30" s="38">
        <v>1.21</v>
      </c>
      <c r="V30" s="38">
        <v>0.2</v>
      </c>
      <c r="W30" s="38">
        <v>0.9</v>
      </c>
      <c r="X30" s="38">
        <v>1.12</v>
      </c>
      <c r="Y30" s="38">
        <v>0.21</v>
      </c>
      <c r="Z30" s="38">
        <v>-0.15</v>
      </c>
      <c r="AA30" s="38">
        <v>1.2</v>
      </c>
      <c r="AB30" s="38">
        <v>1.18</v>
      </c>
      <c r="AC30" s="38">
        <v>-0.77</v>
      </c>
      <c r="AD30" s="38">
        <v>0.52</v>
      </c>
      <c r="AE30" s="38">
        <v>0.68</v>
      </c>
      <c r="AF30" s="38">
        <v>0.36</v>
      </c>
      <c r="AG30" s="38">
        <v>0.11</v>
      </c>
      <c r="AH30" s="38">
        <v>-0.44</v>
      </c>
      <c r="AI30" s="38">
        <v>-0.15</v>
      </c>
      <c r="AJ30" s="38">
        <v>-0.22</v>
      </c>
      <c r="AK30" s="38">
        <v>0.6</v>
      </c>
      <c r="AL30" s="38">
        <v>-0.79</v>
      </c>
      <c r="AM30" s="38">
        <v>0.48</v>
      </c>
      <c r="AN30" s="38">
        <v>0.28</v>
      </c>
      <c r="AO30" s="38">
        <v>-0.35</v>
      </c>
      <c r="AP30" s="38">
        <v>0.33</v>
      </c>
      <c r="AQ30" s="38">
        <v>-0.16</v>
      </c>
      <c r="AR30" s="38">
        <v>-0.3</v>
      </c>
      <c r="AS30" s="38">
        <v>0.17</v>
      </c>
      <c r="AT30" s="38">
        <v>0.41</v>
      </c>
      <c r="AU30" s="38">
        <v>0.02</v>
      </c>
      <c r="AV30" s="38">
        <v>-0.57</v>
      </c>
      <c r="AW30" s="38">
        <v>-1.15</v>
      </c>
      <c r="AX30" s="38">
        <v>-0.13</v>
      </c>
      <c r="AY30" s="38">
        <v>-0.11</v>
      </c>
      <c r="AZ30" s="38">
        <v>0.43</v>
      </c>
      <c r="BA30" s="38">
        <v>-0.26</v>
      </c>
      <c r="BB30" s="38">
        <v>-0.96</v>
      </c>
      <c r="BC30" s="38">
        <v>-0.31</v>
      </c>
      <c r="BD30" s="38">
        <v>-0.11</v>
      </c>
      <c r="BE30" s="38">
        <v>0.07</v>
      </c>
      <c r="BF30" s="38">
        <v>-1.09</v>
      </c>
      <c r="BG30" s="38">
        <v>0</v>
      </c>
      <c r="BH30" s="38">
        <v>0.67</v>
      </c>
      <c r="BI30" s="38">
        <v>-1.05</v>
      </c>
      <c r="BJ30" s="38">
        <v>-0.04</v>
      </c>
      <c r="BK30" s="38">
        <v>-0.03</v>
      </c>
      <c r="BL30" s="38">
        <v>-0.28</v>
      </c>
      <c r="BM30" s="38">
        <v>-0.64</v>
      </c>
      <c r="BN30" s="38">
        <v>0.38</v>
      </c>
      <c r="BO30" s="38">
        <v>0.24</v>
      </c>
      <c r="BP30" s="38">
        <v>-0.32</v>
      </c>
      <c r="BQ30" s="38">
        <v>-0.2</v>
      </c>
      <c r="BR30" s="38">
        <v>-0.57</v>
      </c>
      <c r="BS30" s="38">
        <v>0.5</v>
      </c>
      <c r="BT30" s="38">
        <v>-0.17</v>
      </c>
      <c r="BU30" s="38">
        <v>0.1</v>
      </c>
      <c r="BV30" s="38">
        <v>-0.89</v>
      </c>
      <c r="BW30" s="38">
        <v>0.47</v>
      </c>
      <c r="BX30" s="38">
        <v>0.29</v>
      </c>
      <c r="BY30" s="38">
        <v>-0.26</v>
      </c>
      <c r="BZ30" s="38">
        <v>-0.07</v>
      </c>
      <c r="CA30" s="38">
        <v>-0.03</v>
      </c>
      <c r="CB30" s="38">
        <v>0.39</v>
      </c>
      <c r="CC30" s="38">
        <v>0.36</v>
      </c>
      <c r="CD30" s="38">
        <v>-0.83</v>
      </c>
      <c r="CE30" s="38">
        <v>0.58</v>
      </c>
      <c r="CF30" s="38">
        <v>-0.4</v>
      </c>
      <c r="CG30" s="38">
        <v>0.15</v>
      </c>
      <c r="CH30" s="38">
        <v>0.21</v>
      </c>
      <c r="CI30" s="38">
        <v>0.17</v>
      </c>
      <c r="CJ30" s="38">
        <v>0.1</v>
      </c>
      <c r="CK30" s="38">
        <v>0.23</v>
      </c>
      <c r="CL30" s="38">
        <v>0.55</v>
      </c>
      <c r="CM30" s="38">
        <v>0.27</v>
      </c>
      <c r="CN30" s="38">
        <v>0.12</v>
      </c>
      <c r="CO30" s="38">
        <v>0.35</v>
      </c>
      <c r="CP30" s="38">
        <v>0.29</v>
      </c>
      <c r="CQ30" s="38">
        <v>0.84</v>
      </c>
      <c r="CR30" s="38">
        <v>-0.08</v>
      </c>
      <c r="CS30" s="38">
        <v>0.52</v>
      </c>
      <c r="CT30" s="38">
        <v>0.26</v>
      </c>
      <c r="CU30" s="38">
        <v>0.08</v>
      </c>
      <c r="CV30" s="38">
        <v>0.4</v>
      </c>
      <c r="CW30" s="38">
        <v>-0.23</v>
      </c>
      <c r="CX30" s="38">
        <v>0.34</v>
      </c>
      <c r="CY30" s="38">
        <v>0.06</v>
      </c>
      <c r="CZ30" s="38">
        <v>0.09</v>
      </c>
      <c r="DA30" s="38">
        <v>-0.14</v>
      </c>
      <c r="DB30" s="38">
        <v>0.41</v>
      </c>
      <c r="DC30" s="38">
        <v>-0.03</v>
      </c>
      <c r="DD30" s="38">
        <v>-0.37</v>
      </c>
      <c r="DE30" s="38">
        <v>0.57</v>
      </c>
      <c r="DF30" s="38">
        <v>-0.15</v>
      </c>
      <c r="DG30" s="38">
        <v>0.42</v>
      </c>
      <c r="DH30" s="38">
        <v>0.12</v>
      </c>
      <c r="DI30" s="38">
        <v>0.34</v>
      </c>
      <c r="DJ30" s="38">
        <v>0.31</v>
      </c>
      <c r="DK30" s="38">
        <v>0.36</v>
      </c>
      <c r="DL30" s="38">
        <v>0.46</v>
      </c>
      <c r="DM30" s="38">
        <v>0.32</v>
      </c>
      <c r="DN30" s="38">
        <v>0.08</v>
      </c>
      <c r="DO30" s="38">
        <v>0.56</v>
      </c>
      <c r="DP30" s="38">
        <v>0.17</v>
      </c>
      <c r="DQ30" s="38">
        <v>0.25</v>
      </c>
      <c r="DR30" s="38">
        <v>0.12</v>
      </c>
      <c r="DS30" s="38">
        <v>0.16</v>
      </c>
      <c r="DT30" s="38">
        <v>-0.04</v>
      </c>
      <c r="DU30" s="38">
        <v>0.06</v>
      </c>
      <c r="DV30" s="38">
        <v>-0.39</v>
      </c>
      <c r="DW30" s="38">
        <v>0.1</v>
      </c>
      <c r="DX30" s="38">
        <v>-0.29</v>
      </c>
      <c r="DY30" s="38">
        <v>-0.18</v>
      </c>
      <c r="DZ30" s="46">
        <v>-0.13</v>
      </c>
      <c r="EA30" s="46">
        <v>-0.25</v>
      </c>
      <c r="EB30" s="46">
        <v>0.05</v>
      </c>
      <c r="EC30" s="46">
        <v>-0.62</v>
      </c>
      <c r="ED30" s="46">
        <v>-0.47</v>
      </c>
      <c r="EE30" s="46">
        <v>-0.12</v>
      </c>
      <c r="EF30" s="46">
        <v>-0.38</v>
      </c>
      <c r="EG30" s="46">
        <v>-0.28</v>
      </c>
      <c r="EH30" s="46">
        <v>-0.22</v>
      </c>
      <c r="EI30" s="46">
        <v>-0.11</v>
      </c>
      <c r="EJ30" s="46">
        <v>0.22</v>
      </c>
      <c r="EK30" s="46">
        <v>-0.47</v>
      </c>
      <c r="EL30" s="46">
        <v>-0.04</v>
      </c>
      <c r="EM30" s="46">
        <v>0.01</v>
      </c>
      <c r="EN30" s="46">
        <v>-0.15</v>
      </c>
      <c r="EO30" s="46">
        <v>0.13</v>
      </c>
      <c r="EP30" s="46">
        <v>-0.01</v>
      </c>
      <c r="EQ30" s="46">
        <v>-0.24</v>
      </c>
      <c r="ER30" s="46">
        <v>0.18</v>
      </c>
      <c r="ES30" s="46">
        <v>-0.02</v>
      </c>
      <c r="ET30" s="46">
        <v>-0.06</v>
      </c>
      <c r="EU30" s="46">
        <v>0.22</v>
      </c>
      <c r="EV30" s="46">
        <v>-0.08</v>
      </c>
      <c r="EW30" s="46">
        <v>0.22</v>
      </c>
      <c r="EX30" s="46">
        <v>-0.01</v>
      </c>
      <c r="EY30" s="46">
        <v>0.19</v>
      </c>
      <c r="EZ30" s="46">
        <v>0.25</v>
      </c>
      <c r="FA30" s="46">
        <v>0.25</v>
      </c>
      <c r="FB30" s="46">
        <v>0.3</v>
      </c>
      <c r="FC30" s="46">
        <v>0</v>
      </c>
      <c r="FD30" s="46">
        <v>0.26</v>
      </c>
      <c r="FE30" s="46">
        <v>0.07</v>
      </c>
      <c r="FF30" s="46">
        <v>0.08</v>
      </c>
      <c r="FG30" s="46">
        <v>0.11</v>
      </c>
      <c r="FH30" s="46">
        <v>0.09</v>
      </c>
      <c r="FI30" s="46">
        <v>0.47</v>
      </c>
      <c r="FJ30" s="46">
        <v>-0.3</v>
      </c>
      <c r="FK30" s="46">
        <v>-0.19</v>
      </c>
      <c r="FL30" s="46">
        <v>-0.12</v>
      </c>
      <c r="FM30" s="46">
        <v>-0.18</v>
      </c>
      <c r="FN30" s="46">
        <v>-0.26</v>
      </c>
      <c r="FO30" s="46">
        <v>0.03</v>
      </c>
      <c r="FP30" s="46">
        <v>-0.01</v>
      </c>
      <c r="FQ30" s="46">
        <v>0.27</v>
      </c>
      <c r="FR30" s="46">
        <v>0.07</v>
      </c>
      <c r="FS30" s="46">
        <v>0.08</v>
      </c>
      <c r="FT30" s="46">
        <v>0.3</v>
      </c>
      <c r="FU30" s="46">
        <v>0.02</v>
      </c>
      <c r="FV30" s="46">
        <v>-0.02</v>
      </c>
    </row>
    <row r="31" spans="1:178" ht="12.75">
      <c r="A31" s="40" t="s">
        <v>291</v>
      </c>
      <c r="B31" s="38">
        <v>0.4</v>
      </c>
      <c r="C31" s="38">
        <v>0.82</v>
      </c>
      <c r="D31" s="38">
        <v>-0.5</v>
      </c>
      <c r="E31" s="38">
        <v>-0.16</v>
      </c>
      <c r="F31" s="38">
        <v>0.17</v>
      </c>
      <c r="G31" s="38">
        <v>0.35</v>
      </c>
      <c r="H31" s="38">
        <v>-0.28</v>
      </c>
      <c r="I31" s="38">
        <v>0.01</v>
      </c>
      <c r="J31" s="38">
        <v>-0.24</v>
      </c>
      <c r="K31" s="38">
        <v>-0.35</v>
      </c>
      <c r="L31" s="38">
        <v>0.08</v>
      </c>
      <c r="M31" s="38">
        <v>0.36</v>
      </c>
      <c r="N31" s="38">
        <v>0.39</v>
      </c>
      <c r="O31" s="38">
        <v>0.16</v>
      </c>
      <c r="P31" s="38">
        <v>0.81</v>
      </c>
      <c r="Q31" s="38">
        <v>-2.02</v>
      </c>
      <c r="R31" s="38">
        <v>0.25</v>
      </c>
      <c r="S31" s="38">
        <v>0.88</v>
      </c>
      <c r="T31" s="38">
        <v>0</v>
      </c>
      <c r="U31" s="38">
        <v>0.11</v>
      </c>
      <c r="V31" s="38">
        <v>0.19</v>
      </c>
      <c r="W31" s="38">
        <v>0.19</v>
      </c>
      <c r="X31" s="38">
        <v>0.13</v>
      </c>
      <c r="Y31" s="38">
        <v>-0.18</v>
      </c>
      <c r="Z31" s="38">
        <v>0.03</v>
      </c>
      <c r="AA31" s="38">
        <v>0.13</v>
      </c>
      <c r="AB31" s="38">
        <v>0.3</v>
      </c>
      <c r="AC31" s="38">
        <v>0.29</v>
      </c>
      <c r="AD31" s="38">
        <v>-0.21</v>
      </c>
      <c r="AE31" s="38">
        <v>-0.07</v>
      </c>
      <c r="AF31" s="38">
        <v>-0.38</v>
      </c>
      <c r="AG31" s="38">
        <v>0.64</v>
      </c>
      <c r="AH31" s="38">
        <v>-0.7</v>
      </c>
      <c r="AI31" s="38">
        <v>-0.11</v>
      </c>
      <c r="AJ31" s="38">
        <v>0.06</v>
      </c>
      <c r="AK31" s="38">
        <v>0.49</v>
      </c>
      <c r="AL31" s="38">
        <v>0.09</v>
      </c>
      <c r="AM31" s="38">
        <v>0.3</v>
      </c>
      <c r="AN31" s="38">
        <v>0.04</v>
      </c>
      <c r="AO31" s="38">
        <v>0.18</v>
      </c>
      <c r="AP31" s="38">
        <v>0.3</v>
      </c>
      <c r="AQ31" s="38">
        <v>0.21</v>
      </c>
      <c r="AR31" s="38">
        <v>0.14</v>
      </c>
      <c r="AS31" s="38">
        <v>-0.12</v>
      </c>
      <c r="AT31" s="38">
        <v>0.02</v>
      </c>
      <c r="AU31" s="38">
        <v>0.14</v>
      </c>
      <c r="AV31" s="38">
        <v>0.07</v>
      </c>
      <c r="AW31" s="38">
        <v>0.21</v>
      </c>
      <c r="AX31" s="38">
        <v>0.29</v>
      </c>
      <c r="AY31" s="38">
        <v>0.04</v>
      </c>
      <c r="AZ31" s="38">
        <v>0.09</v>
      </c>
      <c r="BA31" s="38">
        <v>0.3</v>
      </c>
      <c r="BB31" s="38">
        <v>-0.21</v>
      </c>
      <c r="BC31" s="38">
        <v>-0.05</v>
      </c>
      <c r="BD31" s="38">
        <v>-0.02</v>
      </c>
      <c r="BE31" s="38">
        <v>0</v>
      </c>
      <c r="BF31" s="38">
        <v>-0.07</v>
      </c>
      <c r="BG31" s="38">
        <v>-0.13</v>
      </c>
      <c r="BH31" s="38">
        <v>0.09</v>
      </c>
      <c r="BI31" s="38">
        <v>0.22</v>
      </c>
      <c r="BJ31" s="38">
        <v>-0.04</v>
      </c>
      <c r="BK31" s="38">
        <v>-0.07</v>
      </c>
      <c r="BL31" s="38">
        <v>0.04</v>
      </c>
      <c r="BM31" s="38">
        <v>-0.38</v>
      </c>
      <c r="BN31" s="38">
        <v>0.21</v>
      </c>
      <c r="BO31" s="38">
        <v>0.05</v>
      </c>
      <c r="BP31" s="38">
        <v>-0.06</v>
      </c>
      <c r="BQ31" s="38">
        <v>0.07</v>
      </c>
      <c r="BR31" s="38">
        <v>0.17</v>
      </c>
      <c r="BS31" s="38">
        <v>0.11</v>
      </c>
      <c r="BT31" s="38">
        <v>0.06</v>
      </c>
      <c r="BU31" s="38">
        <v>-0.14</v>
      </c>
      <c r="BV31" s="38">
        <v>0.23</v>
      </c>
      <c r="BW31" s="38">
        <v>0.04</v>
      </c>
      <c r="BX31" s="38">
        <v>-0.38</v>
      </c>
      <c r="BY31" s="38">
        <v>0.44</v>
      </c>
      <c r="BZ31" s="38">
        <v>0.05</v>
      </c>
      <c r="CA31" s="38">
        <v>0</v>
      </c>
      <c r="CB31" s="38">
        <v>0.02</v>
      </c>
      <c r="CC31" s="38">
        <v>0.17</v>
      </c>
      <c r="CD31" s="38">
        <v>-0.02</v>
      </c>
      <c r="CE31" s="38">
        <v>0.21</v>
      </c>
      <c r="CF31" s="38">
        <v>-0.07</v>
      </c>
      <c r="CG31" s="38">
        <v>-0.07</v>
      </c>
      <c r="CH31" s="38">
        <v>0.33</v>
      </c>
      <c r="CI31" s="38">
        <v>0.19</v>
      </c>
      <c r="CJ31" s="38">
        <v>0.04</v>
      </c>
      <c r="CK31" s="38">
        <v>0.07</v>
      </c>
      <c r="CL31" s="38">
        <v>0.3</v>
      </c>
      <c r="CM31" s="38">
        <v>0.24</v>
      </c>
      <c r="CN31" s="38">
        <v>0.14</v>
      </c>
      <c r="CO31" s="38">
        <v>0.12</v>
      </c>
      <c r="CP31" s="38">
        <v>0.03</v>
      </c>
      <c r="CQ31" s="38">
        <v>0.15</v>
      </c>
      <c r="CR31" s="38">
        <v>0.09</v>
      </c>
      <c r="CS31" s="38">
        <v>0.02</v>
      </c>
      <c r="CT31" s="38">
        <v>0.05</v>
      </c>
      <c r="CU31" s="38">
        <v>0.09</v>
      </c>
      <c r="CV31" s="38">
        <v>-0.08</v>
      </c>
      <c r="CW31" s="38">
        <v>0.18</v>
      </c>
      <c r="CX31" s="38">
        <v>0</v>
      </c>
      <c r="CY31" s="38">
        <v>-0.09</v>
      </c>
      <c r="CZ31" s="38">
        <v>0.13</v>
      </c>
      <c r="DA31" s="38">
        <v>0.15</v>
      </c>
      <c r="DB31" s="38">
        <v>0.34</v>
      </c>
      <c r="DC31" s="38">
        <v>-0.17</v>
      </c>
      <c r="DD31" s="38">
        <v>0.11</v>
      </c>
      <c r="DE31" s="38">
        <v>-0.14</v>
      </c>
      <c r="DF31" s="38">
        <v>-0.02</v>
      </c>
      <c r="DG31" s="38">
        <v>0.06</v>
      </c>
      <c r="DH31" s="38">
        <v>0.14</v>
      </c>
      <c r="DI31" s="38">
        <v>0.15</v>
      </c>
      <c r="DJ31" s="38">
        <v>0.13</v>
      </c>
      <c r="DK31" s="38">
        <v>0.29</v>
      </c>
      <c r="DL31" s="38">
        <v>-0.06</v>
      </c>
      <c r="DM31" s="38">
        <v>0.1</v>
      </c>
      <c r="DN31" s="38">
        <v>0.35</v>
      </c>
      <c r="DO31" s="38">
        <v>0.22</v>
      </c>
      <c r="DP31" s="38">
        <v>0.14</v>
      </c>
      <c r="DQ31" s="38">
        <v>0.26</v>
      </c>
      <c r="DR31" s="38">
        <v>0.27</v>
      </c>
      <c r="DS31" s="38">
        <v>0.3</v>
      </c>
      <c r="DT31" s="38">
        <v>-0.11</v>
      </c>
      <c r="DU31" s="38">
        <v>-0.11</v>
      </c>
      <c r="DV31" s="38">
        <v>-0.09</v>
      </c>
      <c r="DW31" s="38">
        <v>-0.22</v>
      </c>
      <c r="DX31" s="38">
        <v>-0.44</v>
      </c>
      <c r="DY31" s="38">
        <v>0.31</v>
      </c>
      <c r="DZ31" s="46">
        <v>0.14</v>
      </c>
      <c r="EA31" s="46">
        <v>0</v>
      </c>
      <c r="EB31" s="46">
        <v>0.02</v>
      </c>
      <c r="EC31" s="46">
        <v>-0.01</v>
      </c>
      <c r="ED31" s="46">
        <v>-0.23</v>
      </c>
      <c r="EE31" s="46">
        <v>-0.12</v>
      </c>
      <c r="EF31" s="46">
        <v>-0.05</v>
      </c>
      <c r="EG31" s="46">
        <v>-0.21</v>
      </c>
      <c r="EH31" s="46">
        <v>0.19</v>
      </c>
      <c r="EI31" s="46">
        <v>-0.06</v>
      </c>
      <c r="EJ31" s="46">
        <v>0.1</v>
      </c>
      <c r="EK31" s="46">
        <v>0.07</v>
      </c>
      <c r="EL31" s="46">
        <v>0.16</v>
      </c>
      <c r="EM31" s="46">
        <v>0.04</v>
      </c>
      <c r="EN31" s="46">
        <v>0.13</v>
      </c>
      <c r="EO31" s="46">
        <v>0.07</v>
      </c>
      <c r="EP31" s="46">
        <v>0.08</v>
      </c>
      <c r="EQ31" s="46">
        <v>0.02</v>
      </c>
      <c r="ER31" s="46">
        <v>-0.02</v>
      </c>
      <c r="ES31" s="46">
        <v>0.04</v>
      </c>
      <c r="ET31" s="46">
        <v>-0.03</v>
      </c>
      <c r="EU31" s="46">
        <v>-0.08</v>
      </c>
      <c r="EV31" s="46">
        <v>0.04</v>
      </c>
      <c r="EW31" s="46">
        <v>0.1</v>
      </c>
      <c r="EX31" s="46">
        <v>0.16</v>
      </c>
      <c r="EY31" s="46">
        <v>0.02</v>
      </c>
      <c r="EZ31" s="46">
        <v>0.08</v>
      </c>
      <c r="FA31" s="46">
        <v>-0.11</v>
      </c>
      <c r="FB31" s="46">
        <v>-0.11</v>
      </c>
      <c r="FC31" s="46">
        <v>0.41</v>
      </c>
      <c r="FD31" s="46">
        <v>0.06</v>
      </c>
      <c r="FE31" s="46">
        <v>0.05</v>
      </c>
      <c r="FF31" s="46">
        <v>0.16</v>
      </c>
      <c r="FG31" s="46">
        <v>1.96</v>
      </c>
      <c r="FH31" s="46">
        <v>-0.86</v>
      </c>
      <c r="FI31" s="46">
        <v>-0.34</v>
      </c>
      <c r="FJ31" s="46">
        <v>1.49</v>
      </c>
      <c r="FK31" s="46">
        <v>-0.46</v>
      </c>
      <c r="FL31" s="46">
        <v>-0.36</v>
      </c>
      <c r="FM31" s="46">
        <v>0.31</v>
      </c>
      <c r="FN31" s="46">
        <v>-0.21</v>
      </c>
      <c r="FO31" s="46">
        <v>-0.29</v>
      </c>
      <c r="FP31" s="46">
        <v>0.08</v>
      </c>
      <c r="FQ31" s="46">
        <v>0.32</v>
      </c>
      <c r="FR31" s="46">
        <v>0.26</v>
      </c>
      <c r="FS31" s="46">
        <v>-0.01</v>
      </c>
      <c r="FT31" s="46">
        <v>0.15</v>
      </c>
      <c r="FU31" s="46">
        <v>0.14</v>
      </c>
      <c r="FV31" s="46">
        <v>0.01</v>
      </c>
    </row>
    <row r="32" spans="1:178" ht="12.75">
      <c r="A32" s="91" t="s">
        <v>292</v>
      </c>
      <c r="B32" s="92">
        <v>0.19</v>
      </c>
      <c r="C32" s="92">
        <v>-0.59</v>
      </c>
      <c r="D32" s="92">
        <v>-0.7</v>
      </c>
      <c r="E32" s="92">
        <v>-0.21</v>
      </c>
      <c r="F32" s="92">
        <v>0.35</v>
      </c>
      <c r="G32" s="92">
        <v>-0.82</v>
      </c>
      <c r="H32" s="92">
        <v>-0.12</v>
      </c>
      <c r="I32" s="92">
        <v>0.33</v>
      </c>
      <c r="J32" s="92">
        <v>-0.11</v>
      </c>
      <c r="K32" s="92">
        <v>0.15</v>
      </c>
      <c r="L32" s="92">
        <v>0</v>
      </c>
      <c r="M32" s="92">
        <v>0.32</v>
      </c>
      <c r="N32" s="92">
        <v>0.15</v>
      </c>
      <c r="O32" s="92">
        <v>-0.08</v>
      </c>
      <c r="P32" s="92">
        <v>0.38</v>
      </c>
      <c r="Q32" s="92">
        <v>0.04</v>
      </c>
      <c r="R32" s="92">
        <v>0.54</v>
      </c>
      <c r="S32" s="92">
        <v>0.56</v>
      </c>
      <c r="T32" s="92">
        <v>0.71</v>
      </c>
      <c r="U32" s="92">
        <v>0.42</v>
      </c>
      <c r="V32" s="92">
        <v>0.52</v>
      </c>
      <c r="W32" s="92">
        <v>0.76</v>
      </c>
      <c r="X32" s="92">
        <v>0.68</v>
      </c>
      <c r="Y32" s="92">
        <v>0.32</v>
      </c>
      <c r="Z32" s="92">
        <v>0.78</v>
      </c>
      <c r="AA32" s="92">
        <v>0.42</v>
      </c>
      <c r="AB32" s="92">
        <v>0.4</v>
      </c>
      <c r="AC32" s="92">
        <v>0.14</v>
      </c>
      <c r="AD32" s="92">
        <v>0.23</v>
      </c>
      <c r="AE32" s="92">
        <v>0.1</v>
      </c>
      <c r="AF32" s="92">
        <v>0.15</v>
      </c>
      <c r="AG32" s="92">
        <v>0.58</v>
      </c>
      <c r="AH32" s="92">
        <v>0.48</v>
      </c>
      <c r="AI32" s="92">
        <v>0.55</v>
      </c>
      <c r="AJ32" s="92">
        <v>0.2</v>
      </c>
      <c r="AK32" s="92">
        <v>0.52</v>
      </c>
      <c r="AL32" s="92">
        <v>0.35</v>
      </c>
      <c r="AM32" s="92">
        <v>0.48</v>
      </c>
      <c r="AN32" s="92">
        <v>0.42</v>
      </c>
      <c r="AO32" s="92">
        <v>0.59</v>
      </c>
      <c r="AP32" s="92">
        <v>0.69</v>
      </c>
      <c r="AQ32" s="92">
        <v>0.08</v>
      </c>
      <c r="AR32" s="92">
        <v>0.3</v>
      </c>
      <c r="AS32" s="92">
        <v>0.51</v>
      </c>
      <c r="AT32" s="92">
        <v>0.07</v>
      </c>
      <c r="AU32" s="92">
        <v>0.19</v>
      </c>
      <c r="AV32" s="92">
        <v>0.27</v>
      </c>
      <c r="AW32" s="92">
        <v>0.33</v>
      </c>
      <c r="AX32" s="92">
        <v>0.61</v>
      </c>
      <c r="AY32" s="92">
        <v>-0.06</v>
      </c>
      <c r="AZ32" s="92">
        <v>0.03</v>
      </c>
      <c r="BA32" s="92">
        <v>-0.03</v>
      </c>
      <c r="BB32" s="92">
        <v>0.16</v>
      </c>
      <c r="BC32" s="92">
        <v>0.37</v>
      </c>
      <c r="BD32" s="92">
        <v>0.24</v>
      </c>
      <c r="BE32" s="92">
        <v>0.23</v>
      </c>
      <c r="BF32" s="92">
        <v>0.19</v>
      </c>
      <c r="BG32" s="92">
        <v>0.52</v>
      </c>
      <c r="BH32" s="92">
        <v>0.53</v>
      </c>
      <c r="BI32" s="92">
        <v>0.17</v>
      </c>
      <c r="BJ32" s="92">
        <v>0.36</v>
      </c>
      <c r="BK32" s="92">
        <v>0.36</v>
      </c>
      <c r="BL32" s="92">
        <v>0.05</v>
      </c>
      <c r="BM32" s="92">
        <v>0.24</v>
      </c>
      <c r="BN32" s="92">
        <v>-0.08</v>
      </c>
      <c r="BO32" s="92">
        <v>0.66</v>
      </c>
      <c r="BP32" s="92">
        <v>0.38</v>
      </c>
      <c r="BQ32" s="92">
        <v>0.65</v>
      </c>
      <c r="BR32" s="92">
        <v>0.01</v>
      </c>
      <c r="BS32" s="92">
        <v>0.34</v>
      </c>
      <c r="BT32" s="92">
        <v>0.46</v>
      </c>
      <c r="BU32" s="92">
        <v>0.41</v>
      </c>
      <c r="BV32" s="92">
        <v>0.41</v>
      </c>
      <c r="BW32" s="92">
        <v>0.74</v>
      </c>
      <c r="BX32" s="92">
        <v>0.65</v>
      </c>
      <c r="BY32" s="92">
        <v>0.27</v>
      </c>
      <c r="BZ32" s="92">
        <v>0.55</v>
      </c>
      <c r="CA32" s="92">
        <v>0.3</v>
      </c>
      <c r="CB32" s="92">
        <v>0.47</v>
      </c>
      <c r="CC32" s="92">
        <v>0.61</v>
      </c>
      <c r="CD32" s="92">
        <v>0.34</v>
      </c>
      <c r="CE32" s="92">
        <v>-0.06</v>
      </c>
      <c r="CF32" s="92">
        <v>0.17</v>
      </c>
      <c r="CG32" s="92">
        <v>0.37</v>
      </c>
      <c r="CH32" s="92">
        <v>0.58</v>
      </c>
      <c r="CI32" s="92">
        <v>0.9</v>
      </c>
      <c r="CJ32" s="92">
        <v>-0.22</v>
      </c>
      <c r="CK32" s="92">
        <v>0.92</v>
      </c>
      <c r="CL32" s="92">
        <v>0.45</v>
      </c>
      <c r="CM32" s="92">
        <v>0.06</v>
      </c>
      <c r="CN32" s="92">
        <v>0.13</v>
      </c>
      <c r="CO32" s="92">
        <v>0.1</v>
      </c>
      <c r="CP32" s="92">
        <v>-0.26</v>
      </c>
      <c r="CQ32" s="92">
        <v>-0.27</v>
      </c>
      <c r="CR32" s="92">
        <v>0.19</v>
      </c>
      <c r="CS32" s="92">
        <v>-0.07</v>
      </c>
      <c r="CT32" s="92">
        <v>0.04</v>
      </c>
      <c r="CU32" s="92">
        <v>0.04</v>
      </c>
      <c r="CV32" s="92">
        <v>-0.18</v>
      </c>
      <c r="CW32" s="92">
        <v>0.02</v>
      </c>
      <c r="CX32" s="92">
        <v>0.06</v>
      </c>
      <c r="CY32" s="92">
        <v>-0.01</v>
      </c>
      <c r="CZ32" s="92">
        <v>0.03</v>
      </c>
      <c r="DA32" s="92">
        <v>0.05</v>
      </c>
      <c r="DB32" s="92">
        <v>0.21</v>
      </c>
      <c r="DC32" s="92">
        <v>0.17</v>
      </c>
      <c r="DD32" s="92">
        <v>0.15</v>
      </c>
      <c r="DE32" s="92">
        <v>0.21</v>
      </c>
      <c r="DF32" s="92">
        <v>0.29</v>
      </c>
      <c r="DG32" s="92">
        <v>0.24</v>
      </c>
      <c r="DH32" s="92">
        <v>0.1</v>
      </c>
      <c r="DI32" s="92">
        <v>0.13</v>
      </c>
      <c r="DJ32" s="92">
        <v>-0.26</v>
      </c>
      <c r="DK32" s="92">
        <v>0.04</v>
      </c>
      <c r="DL32" s="92">
        <v>0.25</v>
      </c>
      <c r="DM32" s="92">
        <v>0.16</v>
      </c>
      <c r="DN32" s="92">
        <v>0.52</v>
      </c>
      <c r="DO32" s="92">
        <v>0.45</v>
      </c>
      <c r="DP32" s="92">
        <v>-0.07</v>
      </c>
      <c r="DQ32" s="92">
        <v>-0.35</v>
      </c>
      <c r="DR32" s="92">
        <v>-0.75</v>
      </c>
      <c r="DS32" s="92">
        <v>-0.19</v>
      </c>
      <c r="DT32" s="92">
        <v>-0.44</v>
      </c>
      <c r="DU32" s="92">
        <v>-0.47</v>
      </c>
      <c r="DV32" s="92">
        <v>-0.53</v>
      </c>
      <c r="DW32" s="92">
        <v>-0.42</v>
      </c>
      <c r="DX32" s="92">
        <v>-0.43</v>
      </c>
      <c r="DY32" s="92">
        <v>-0.18</v>
      </c>
      <c r="DZ32" s="93">
        <v>-0.34</v>
      </c>
      <c r="EA32" s="93">
        <v>-0.15</v>
      </c>
      <c r="EB32" s="93">
        <v>-0.18</v>
      </c>
      <c r="EC32" s="93">
        <v>-0.12</v>
      </c>
      <c r="ED32" s="93">
        <v>0.02</v>
      </c>
      <c r="EE32" s="93">
        <v>0.12</v>
      </c>
      <c r="EF32" s="93">
        <v>0.03</v>
      </c>
      <c r="EG32" s="93">
        <v>-0.09</v>
      </c>
      <c r="EH32" s="93">
        <v>-0.27</v>
      </c>
      <c r="EI32" s="93">
        <v>0.26</v>
      </c>
      <c r="EJ32" s="93">
        <v>0.17</v>
      </c>
      <c r="EK32" s="93">
        <v>0.37</v>
      </c>
      <c r="EL32" s="93">
        <v>0.26</v>
      </c>
      <c r="EM32" s="93">
        <v>0.55</v>
      </c>
      <c r="EN32" s="93">
        <v>0.35</v>
      </c>
      <c r="EO32" s="93">
        <v>0.06</v>
      </c>
      <c r="EP32" s="93">
        <v>0.68</v>
      </c>
      <c r="EQ32" s="93">
        <v>0.11</v>
      </c>
      <c r="ER32" s="93">
        <v>0.2</v>
      </c>
      <c r="ES32" s="93">
        <v>0.13</v>
      </c>
      <c r="ET32" s="93">
        <v>-0.09</v>
      </c>
      <c r="EU32" s="93">
        <v>-0.02</v>
      </c>
      <c r="EV32" s="93">
        <v>0.03</v>
      </c>
      <c r="EW32" s="93">
        <v>0.23</v>
      </c>
      <c r="EX32" s="93">
        <v>-0.02</v>
      </c>
      <c r="EY32" s="93">
        <v>0.28</v>
      </c>
      <c r="EZ32" s="93">
        <v>0.13</v>
      </c>
      <c r="FA32" s="93">
        <v>-0.11</v>
      </c>
      <c r="FB32" s="93">
        <v>0.65</v>
      </c>
      <c r="FC32" s="93">
        <v>0.51</v>
      </c>
      <c r="FD32" s="93">
        <v>0.26</v>
      </c>
      <c r="FE32" s="93">
        <v>0.29</v>
      </c>
      <c r="FF32" s="93">
        <v>0.32</v>
      </c>
      <c r="FG32" s="93">
        <v>-0.5</v>
      </c>
      <c r="FH32" s="93">
        <v>-0.2</v>
      </c>
      <c r="FI32" s="93">
        <v>-0.14</v>
      </c>
      <c r="FJ32" s="93">
        <v>-0.15</v>
      </c>
      <c r="FK32" s="93">
        <v>-0.15</v>
      </c>
      <c r="FL32" s="93">
        <v>0.22</v>
      </c>
      <c r="FM32" s="93">
        <v>-0.17</v>
      </c>
      <c r="FN32" s="93">
        <v>-0.04</v>
      </c>
      <c r="FO32" s="93">
        <v>-0.08</v>
      </c>
      <c r="FP32" s="93">
        <v>0.41</v>
      </c>
      <c r="FQ32" s="93">
        <v>0.31</v>
      </c>
      <c r="FR32" s="93">
        <v>0.49</v>
      </c>
      <c r="FS32" s="93">
        <v>0.5</v>
      </c>
      <c r="FT32" s="93">
        <v>0.53</v>
      </c>
      <c r="FU32" s="93">
        <v>0.64</v>
      </c>
      <c r="FV32" s="93">
        <v>0.22</v>
      </c>
    </row>
    <row r="33" spans="1:133" s="2" customFormat="1" ht="12.75">
      <c r="A33" s="94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  <c r="BB33" s="95"/>
      <c r="BC33" s="95"/>
      <c r="BD33" s="95"/>
      <c r="BE33" s="95"/>
      <c r="BF33" s="95"/>
      <c r="BG33" s="95"/>
      <c r="BH33" s="95"/>
      <c r="BI33" s="95"/>
      <c r="BJ33" s="95"/>
      <c r="BK33" s="95"/>
      <c r="BL33" s="95"/>
      <c r="BM33" s="95"/>
      <c r="BN33" s="95"/>
      <c r="BO33" s="95"/>
      <c r="BP33" s="95"/>
      <c r="BQ33" s="95"/>
      <c r="BR33" s="95"/>
      <c r="BS33" s="95"/>
      <c r="BT33" s="95"/>
      <c r="BU33" s="95"/>
      <c r="BV33" s="95"/>
      <c r="BW33" s="95"/>
      <c r="BX33" s="95"/>
      <c r="BY33" s="95"/>
      <c r="BZ33" s="95"/>
      <c r="CA33" s="95"/>
      <c r="CB33" s="95"/>
      <c r="CC33" s="95"/>
      <c r="CD33" s="95"/>
      <c r="CE33" s="95"/>
      <c r="CF33" s="95"/>
      <c r="CG33" s="95"/>
      <c r="CH33" s="95"/>
      <c r="CI33" s="95"/>
      <c r="CJ33" s="95"/>
      <c r="CK33" s="95"/>
      <c r="CL33" s="95"/>
      <c r="CM33" s="95"/>
      <c r="CN33" s="95"/>
      <c r="CO33" s="95"/>
      <c r="CP33" s="95"/>
      <c r="CQ33" s="95"/>
      <c r="CR33" s="95"/>
      <c r="CS33" s="95"/>
      <c r="CT33" s="95"/>
      <c r="CU33" s="95"/>
      <c r="CV33" s="95"/>
      <c r="CW33" s="95"/>
      <c r="CX33" s="95"/>
      <c r="CY33" s="95"/>
      <c r="CZ33" s="95"/>
      <c r="DA33" s="95"/>
      <c r="DB33" s="95"/>
      <c r="DC33" s="95"/>
      <c r="DD33" s="95"/>
      <c r="DE33" s="95"/>
      <c r="DF33" s="95"/>
      <c r="DG33" s="95"/>
      <c r="DH33" s="95"/>
      <c r="DI33" s="95"/>
      <c r="DJ33" s="95"/>
      <c r="DK33" s="95"/>
      <c r="DL33" s="95"/>
      <c r="DM33" s="95"/>
      <c r="DN33" s="95"/>
      <c r="DO33" s="95"/>
      <c r="DP33" s="95"/>
      <c r="DQ33" s="95"/>
      <c r="DR33" s="95"/>
      <c r="DS33" s="95"/>
      <c r="DT33" s="95"/>
      <c r="DU33" s="95"/>
      <c r="DV33" s="95"/>
      <c r="DW33" s="95"/>
      <c r="DZ33" s="96"/>
      <c r="EA33" s="96"/>
      <c r="EB33" s="96"/>
      <c r="EC33" s="96"/>
    </row>
    <row r="34" spans="1:178" ht="12.75" hidden="1">
      <c r="A34" s="45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22"/>
      <c r="FB34" s="22"/>
      <c r="FC34" s="22"/>
      <c r="FD34" s="22"/>
      <c r="FE34" s="22"/>
      <c r="FF34" s="22"/>
      <c r="FG34" s="22"/>
      <c r="FH34" s="22"/>
      <c r="FI34" s="22"/>
      <c r="FJ34" s="22"/>
      <c r="FK34" s="22"/>
      <c r="FL34" s="22"/>
      <c r="FM34" s="22"/>
      <c r="FN34" s="22"/>
      <c r="FO34" s="22"/>
      <c r="FP34" s="22"/>
      <c r="FQ34" s="22"/>
      <c r="FR34" s="22"/>
      <c r="FS34" s="22"/>
      <c r="FT34" s="22"/>
      <c r="FU34" s="22"/>
      <c r="FV34" s="22"/>
    </row>
    <row r="35" spans="1:178" ht="12.75" hidden="1">
      <c r="A35" s="45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53"/>
      <c r="FB35" s="53"/>
      <c r="FC35" s="53"/>
      <c r="FD35" s="53"/>
      <c r="FE35" s="53"/>
      <c r="FF35" s="53"/>
      <c r="FG35" s="53"/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/>
      <c r="FT35" s="53"/>
      <c r="FU35" s="53"/>
      <c r="FV35" s="53"/>
    </row>
    <row r="36" spans="1:178" ht="12.75" hidden="1">
      <c r="A36" s="45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22"/>
      <c r="FB36" s="22"/>
      <c r="FC36" s="22"/>
      <c r="FD36" s="22"/>
      <c r="FE36" s="22"/>
      <c r="FF36" s="22"/>
      <c r="FG36" s="22"/>
      <c r="FH36" s="22"/>
      <c r="FI36" s="22"/>
      <c r="FJ36" s="22"/>
      <c r="FK36" s="22"/>
      <c r="FL36" s="22"/>
      <c r="FM36" s="22"/>
      <c r="FN36" s="22"/>
      <c r="FO36" s="22"/>
      <c r="FP36" s="22"/>
      <c r="FQ36" s="22"/>
      <c r="FR36" s="22"/>
      <c r="FS36" s="22"/>
      <c r="FT36" s="22"/>
      <c r="FU36" s="22"/>
      <c r="FV36" s="22"/>
    </row>
    <row r="37" spans="1:178" ht="15" hidden="1">
      <c r="A37" s="54" t="s">
        <v>366</v>
      </c>
      <c r="B37" s="9" t="s">
        <v>174</v>
      </c>
      <c r="C37" s="9" t="s">
        <v>175</v>
      </c>
      <c r="D37" s="9" t="s">
        <v>176</v>
      </c>
      <c r="E37" s="9" t="s">
        <v>177</v>
      </c>
      <c r="F37" s="9" t="s">
        <v>178</v>
      </c>
      <c r="G37" s="9" t="s">
        <v>179</v>
      </c>
      <c r="H37" s="9" t="s">
        <v>180</v>
      </c>
      <c r="I37" s="9" t="s">
        <v>181</v>
      </c>
      <c r="J37" s="9" t="s">
        <v>182</v>
      </c>
      <c r="K37" s="9" t="s">
        <v>183</v>
      </c>
      <c r="L37" s="9" t="s">
        <v>184</v>
      </c>
      <c r="M37" s="9" t="s">
        <v>185</v>
      </c>
      <c r="N37" s="9" t="s">
        <v>186</v>
      </c>
      <c r="O37" s="9" t="s">
        <v>187</v>
      </c>
      <c r="P37" s="9" t="s">
        <v>188</v>
      </c>
      <c r="Q37" s="9" t="s">
        <v>189</v>
      </c>
      <c r="R37" s="9" t="s">
        <v>190</v>
      </c>
      <c r="S37" s="9" t="s">
        <v>191</v>
      </c>
      <c r="T37" s="9" t="s">
        <v>192</v>
      </c>
      <c r="U37" s="9" t="s">
        <v>193</v>
      </c>
      <c r="V37" s="9" t="s">
        <v>194</v>
      </c>
      <c r="W37" s="9" t="s">
        <v>195</v>
      </c>
      <c r="X37" s="9" t="s">
        <v>196</v>
      </c>
      <c r="Y37" s="9" t="s">
        <v>197</v>
      </c>
      <c r="Z37" s="9" t="s">
        <v>198</v>
      </c>
      <c r="AA37" s="9" t="s">
        <v>199</v>
      </c>
      <c r="AB37" s="9" t="s">
        <v>200</v>
      </c>
      <c r="AC37" s="9" t="s">
        <v>201</v>
      </c>
      <c r="AD37" s="9" t="s">
        <v>202</v>
      </c>
      <c r="AE37" s="9" t="s">
        <v>203</v>
      </c>
      <c r="AF37" s="9" t="s">
        <v>204</v>
      </c>
      <c r="AG37" s="9" t="s">
        <v>205</v>
      </c>
      <c r="AH37" s="9" t="s">
        <v>206</v>
      </c>
      <c r="AI37" s="9" t="s">
        <v>207</v>
      </c>
      <c r="AJ37" s="9" t="s">
        <v>208</v>
      </c>
      <c r="AK37" s="9" t="s">
        <v>209</v>
      </c>
      <c r="AL37" s="9" t="s">
        <v>210</v>
      </c>
      <c r="AM37" s="9" t="s">
        <v>211</v>
      </c>
      <c r="AN37" s="9" t="s">
        <v>212</v>
      </c>
      <c r="AO37" s="9" t="s">
        <v>213</v>
      </c>
      <c r="AP37" s="9" t="s">
        <v>214</v>
      </c>
      <c r="AQ37" s="9" t="s">
        <v>215</v>
      </c>
      <c r="AR37" s="9" t="s">
        <v>216</v>
      </c>
      <c r="AS37" s="9" t="s">
        <v>217</v>
      </c>
      <c r="AT37" s="9" t="s">
        <v>218</v>
      </c>
      <c r="AU37" s="9" t="s">
        <v>219</v>
      </c>
      <c r="AV37" s="9" t="s">
        <v>220</v>
      </c>
      <c r="AW37" s="9" t="s">
        <v>221</v>
      </c>
      <c r="AX37" s="9" t="s">
        <v>222</v>
      </c>
      <c r="AY37" s="9" t="s">
        <v>223</v>
      </c>
      <c r="AZ37" s="9" t="s">
        <v>224</v>
      </c>
      <c r="BA37" s="9" t="s">
        <v>225</v>
      </c>
      <c r="BB37" s="9" t="s">
        <v>226</v>
      </c>
      <c r="BC37" s="9" t="s">
        <v>227</v>
      </c>
      <c r="BD37" s="9" t="s">
        <v>228</v>
      </c>
      <c r="BE37" s="9" t="s">
        <v>229</v>
      </c>
      <c r="BF37" s="9" t="s">
        <v>230</v>
      </c>
      <c r="BG37" s="9" t="s">
        <v>231</v>
      </c>
      <c r="BH37" s="9" t="s">
        <v>232</v>
      </c>
      <c r="BI37" s="9" t="s">
        <v>233</v>
      </c>
      <c r="BJ37" s="9" t="s">
        <v>234</v>
      </c>
      <c r="BK37" s="9" t="s">
        <v>235</v>
      </c>
      <c r="BL37" s="9" t="s">
        <v>236</v>
      </c>
      <c r="BM37" s="9" t="s">
        <v>237</v>
      </c>
      <c r="BN37" s="9" t="s">
        <v>238</v>
      </c>
      <c r="BO37" s="9" t="s">
        <v>239</v>
      </c>
      <c r="BP37" s="9" t="s">
        <v>240</v>
      </c>
      <c r="BQ37" s="9" t="s">
        <v>241</v>
      </c>
      <c r="BR37" s="9" t="s">
        <v>242</v>
      </c>
      <c r="BS37" s="9" t="s">
        <v>243</v>
      </c>
      <c r="BT37" s="9" t="s">
        <v>244</v>
      </c>
      <c r="BU37" s="9" t="s">
        <v>245</v>
      </c>
      <c r="BV37" s="9" t="s">
        <v>246</v>
      </c>
      <c r="BW37" s="9" t="s">
        <v>247</v>
      </c>
      <c r="BX37" s="9" t="s">
        <v>248</v>
      </c>
      <c r="BY37" s="9" t="s">
        <v>249</v>
      </c>
      <c r="BZ37" s="9" t="s">
        <v>250</v>
      </c>
      <c r="CA37" s="9" t="s">
        <v>251</v>
      </c>
      <c r="CB37" s="9" t="s">
        <v>252</v>
      </c>
      <c r="CC37" s="9" t="s">
        <v>253</v>
      </c>
      <c r="CD37" s="9" t="s">
        <v>254</v>
      </c>
      <c r="CE37" s="9" t="s">
        <v>255</v>
      </c>
      <c r="CF37" s="9" t="s">
        <v>256</v>
      </c>
      <c r="CG37" s="9" t="s">
        <v>257</v>
      </c>
      <c r="CH37" s="9" t="s">
        <v>258</v>
      </c>
      <c r="CI37" s="9" t="s">
        <v>259</v>
      </c>
      <c r="CJ37" s="9" t="s">
        <v>260</v>
      </c>
      <c r="CK37" s="9" t="s">
        <v>261</v>
      </c>
      <c r="CL37" s="9" t="s">
        <v>262</v>
      </c>
      <c r="CM37" s="9" t="s">
        <v>263</v>
      </c>
      <c r="CN37" s="9" t="s">
        <v>264</v>
      </c>
      <c r="CO37" s="9" t="s">
        <v>265</v>
      </c>
      <c r="CP37" s="9" t="s">
        <v>266</v>
      </c>
      <c r="CQ37" s="9" t="s">
        <v>267</v>
      </c>
      <c r="CR37" s="9" t="s">
        <v>268</v>
      </c>
      <c r="CS37" s="9" t="s">
        <v>269</v>
      </c>
      <c r="CT37" s="9" t="s">
        <v>2</v>
      </c>
      <c r="CU37" s="9" t="s">
        <v>3</v>
      </c>
      <c r="CV37" s="9" t="s">
        <v>4</v>
      </c>
      <c r="CW37" s="9" t="s">
        <v>5</v>
      </c>
      <c r="CX37" s="9" t="s">
        <v>7</v>
      </c>
      <c r="CY37" s="9" t="s">
        <v>8</v>
      </c>
      <c r="CZ37" s="9" t="s">
        <v>9</v>
      </c>
      <c r="DA37" s="9" t="s">
        <v>10</v>
      </c>
      <c r="DB37" s="9" t="s">
        <v>11</v>
      </c>
      <c r="DC37" s="9" t="s">
        <v>12</v>
      </c>
      <c r="DD37" s="9" t="s">
        <v>13</v>
      </c>
      <c r="DE37" s="9" t="s">
        <v>14</v>
      </c>
      <c r="DF37" s="9" t="s">
        <v>15</v>
      </c>
      <c r="DG37" s="9" t="s">
        <v>16</v>
      </c>
      <c r="DH37" s="9" t="s">
        <v>17</v>
      </c>
      <c r="DI37" s="9" t="s">
        <v>18</v>
      </c>
      <c r="DJ37" s="9" t="s">
        <v>19</v>
      </c>
      <c r="DK37" s="9" t="s">
        <v>20</v>
      </c>
      <c r="DL37" s="9" t="s">
        <v>21</v>
      </c>
      <c r="DM37" s="9" t="s">
        <v>22</v>
      </c>
      <c r="DN37" s="9" t="s">
        <v>32</v>
      </c>
      <c r="DO37" s="9" t="s">
        <v>33</v>
      </c>
      <c r="DP37" s="9" t="s">
        <v>34</v>
      </c>
      <c r="DQ37" s="9" t="s">
        <v>35</v>
      </c>
      <c r="DR37" s="9" t="s">
        <v>37</v>
      </c>
      <c r="DS37" s="9" t="s">
        <v>38</v>
      </c>
      <c r="DT37" s="9" t="s">
        <v>39</v>
      </c>
      <c r="DU37" s="9" t="s">
        <v>40</v>
      </c>
      <c r="DV37" s="9" t="s">
        <v>41</v>
      </c>
      <c r="DW37" s="9" t="s">
        <v>270</v>
      </c>
      <c r="DX37" s="9" t="s">
        <v>337</v>
      </c>
      <c r="DY37" s="9" t="s">
        <v>338</v>
      </c>
      <c r="DZ37" s="9" t="s">
        <v>340</v>
      </c>
      <c r="EA37" s="9" t="s">
        <v>343</v>
      </c>
      <c r="EB37" s="9" t="s">
        <v>345</v>
      </c>
      <c r="EC37" s="9" t="s">
        <v>347</v>
      </c>
      <c r="ED37" s="9" t="s">
        <v>350</v>
      </c>
      <c r="EE37" s="9" t="s">
        <v>351</v>
      </c>
      <c r="EF37" s="9" t="s">
        <v>356</v>
      </c>
      <c r="EG37" s="9" t="s">
        <v>357</v>
      </c>
      <c r="EH37" s="9" t="s">
        <v>361</v>
      </c>
      <c r="EI37" s="9" t="s">
        <v>363</v>
      </c>
      <c r="EJ37" s="9" t="s">
        <v>367</v>
      </c>
      <c r="EK37" s="9" t="s">
        <v>368</v>
      </c>
      <c r="EL37" s="9" t="s">
        <v>371</v>
      </c>
      <c r="EM37" s="9" t="s">
        <v>379</v>
      </c>
      <c r="EN37" s="9" t="s">
        <v>381</v>
      </c>
      <c r="EO37" s="9" t="s">
        <v>382</v>
      </c>
      <c r="EP37" s="9" t="s">
        <v>383</v>
      </c>
      <c r="EQ37" s="9" t="s">
        <v>384</v>
      </c>
      <c r="ER37" s="9" t="s">
        <v>385</v>
      </c>
      <c r="ES37" s="9" t="s">
        <v>386</v>
      </c>
      <c r="ET37" s="9" t="s">
        <v>387</v>
      </c>
      <c r="EU37" s="9" t="s">
        <v>388</v>
      </c>
      <c r="EV37" s="9" t="s">
        <v>390</v>
      </c>
      <c r="EW37" s="9" t="s">
        <v>391</v>
      </c>
      <c r="EX37" s="9" t="s">
        <v>392</v>
      </c>
      <c r="EY37" s="9" t="s">
        <v>393</v>
      </c>
      <c r="EZ37" s="9" t="s">
        <v>395</v>
      </c>
      <c r="FA37" s="9" t="s">
        <v>396</v>
      </c>
      <c r="FB37" s="9" t="s">
        <v>397</v>
      </c>
      <c r="FC37" s="9" t="s">
        <v>398</v>
      </c>
      <c r="FD37" s="9" t="s">
        <v>400</v>
      </c>
      <c r="FE37" s="9" t="s">
        <v>401</v>
      </c>
      <c r="FF37" s="9" t="s">
        <v>402</v>
      </c>
      <c r="FG37" s="9" t="s">
        <v>403</v>
      </c>
      <c r="FH37" s="9" t="s">
        <v>404</v>
      </c>
      <c r="FI37" s="9" t="s">
        <v>405</v>
      </c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 s="9"/>
    </row>
    <row r="38" spans="1:178" ht="12.75" hidden="1">
      <c r="A38" s="39" t="s">
        <v>299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46"/>
      <c r="EA38" s="46"/>
      <c r="EB38" s="46"/>
      <c r="EC38" s="46"/>
      <c r="ED38" s="46"/>
      <c r="EE38" s="46"/>
      <c r="EF38" s="46"/>
      <c r="EG38" s="46"/>
      <c r="EH38" s="46"/>
      <c r="EI38" s="46"/>
      <c r="EJ38" s="46"/>
      <c r="EK38" s="46"/>
      <c r="EL38" s="46"/>
      <c r="EM38" s="46"/>
      <c r="EN38" s="46"/>
      <c r="EO38" s="46"/>
      <c r="EP38" s="46"/>
      <c r="EQ38" s="46"/>
      <c r="ER38" s="46"/>
      <c r="ES38" s="46"/>
      <c r="ET38" s="46"/>
      <c r="EU38" s="46"/>
      <c r="EV38" s="46"/>
      <c r="EW38" s="46"/>
      <c r="EX38" s="46"/>
      <c r="EY38" s="46"/>
      <c r="EZ38" s="46"/>
      <c r="FA38" s="46"/>
      <c r="FB38" s="46"/>
      <c r="FC38" s="46"/>
      <c r="FD38" s="46"/>
      <c r="FE38" s="46"/>
      <c r="FF38" s="46"/>
      <c r="FG38" s="46"/>
      <c r="FH38" s="46"/>
      <c r="FI38" s="46"/>
      <c r="FJ38" s="46"/>
      <c r="FK38" s="46"/>
      <c r="FL38" s="46"/>
      <c r="FM38" s="46"/>
      <c r="FN38" s="46"/>
      <c r="FO38" s="46"/>
      <c r="FP38" s="46"/>
      <c r="FQ38" s="46"/>
      <c r="FR38" s="46"/>
      <c r="FS38" s="46"/>
      <c r="FT38" s="46"/>
      <c r="FU38" s="46"/>
      <c r="FV38" s="46"/>
    </row>
    <row r="39" spans="1:178" ht="12.75" hidden="1">
      <c r="A39" s="39" t="s">
        <v>300</v>
      </c>
      <c r="B39" s="38">
        <v>1.3</v>
      </c>
      <c r="C39" s="38">
        <v>-8</v>
      </c>
      <c r="D39" s="38">
        <v>-0.5</v>
      </c>
      <c r="E39" s="38">
        <v>7.7</v>
      </c>
      <c r="F39" s="38">
        <v>8.1</v>
      </c>
      <c r="G39" s="38">
        <v>-2.9</v>
      </c>
      <c r="H39" s="38">
        <v>4.9</v>
      </c>
      <c r="I39" s="38">
        <v>-4.3</v>
      </c>
      <c r="J39" s="38">
        <v>-6.1</v>
      </c>
      <c r="K39" s="38">
        <v>1.8</v>
      </c>
      <c r="L39" s="38">
        <v>-1.5</v>
      </c>
      <c r="M39" s="38">
        <v>0.2</v>
      </c>
      <c r="N39" s="38">
        <v>5.4</v>
      </c>
      <c r="O39" s="38">
        <v>9.4</v>
      </c>
      <c r="P39" s="38">
        <v>8.2</v>
      </c>
      <c r="Q39" s="38">
        <v>8.6</v>
      </c>
      <c r="R39" s="38">
        <v>8.1</v>
      </c>
      <c r="S39" s="38">
        <v>7.1</v>
      </c>
      <c r="T39" s="38">
        <v>3.9</v>
      </c>
      <c r="U39" s="38">
        <v>3.3</v>
      </c>
      <c r="V39" s="38">
        <v>3.9</v>
      </c>
      <c r="W39" s="38">
        <v>3.6</v>
      </c>
      <c r="X39" s="38">
        <v>6.2</v>
      </c>
      <c r="Y39" s="38">
        <v>3</v>
      </c>
      <c r="Z39" s="38">
        <v>3.8</v>
      </c>
      <c r="AA39" s="38">
        <v>1.8</v>
      </c>
      <c r="AB39" s="38">
        <v>3.9</v>
      </c>
      <c r="AC39" s="38">
        <v>2.2</v>
      </c>
      <c r="AD39" s="38">
        <v>3</v>
      </c>
      <c r="AE39" s="38">
        <v>4.4</v>
      </c>
      <c r="AF39" s="38">
        <v>3.5</v>
      </c>
      <c r="AG39" s="38">
        <v>7</v>
      </c>
      <c r="AH39" s="38">
        <v>2.1</v>
      </c>
      <c r="AI39" s="38">
        <v>5.4</v>
      </c>
      <c r="AJ39" s="38">
        <v>2.4</v>
      </c>
      <c r="AK39" s="38">
        <v>5.4</v>
      </c>
      <c r="AL39" s="38">
        <v>4.1</v>
      </c>
      <c r="AM39" s="38">
        <v>3.1</v>
      </c>
      <c r="AN39" s="38">
        <v>3</v>
      </c>
      <c r="AO39" s="38">
        <v>0.8</v>
      </c>
      <c r="AP39" s="38">
        <v>4.4</v>
      </c>
      <c r="AQ39" s="38">
        <v>1.5</v>
      </c>
      <c r="AR39" s="38">
        <v>0.3</v>
      </c>
      <c r="AS39" s="38">
        <v>-3.6</v>
      </c>
      <c r="AT39" s="38">
        <v>-1.9</v>
      </c>
      <c r="AU39" s="38">
        <v>3.2</v>
      </c>
      <c r="AV39" s="38">
        <v>2</v>
      </c>
      <c r="AW39" s="38">
        <v>1.4</v>
      </c>
      <c r="AX39" s="38">
        <v>4.9</v>
      </c>
      <c r="AY39" s="38">
        <v>4.4</v>
      </c>
      <c r="AZ39" s="38">
        <v>4</v>
      </c>
      <c r="BA39" s="38">
        <v>4.2</v>
      </c>
      <c r="BB39" s="38">
        <v>0.7</v>
      </c>
      <c r="BC39" s="38">
        <v>2.3</v>
      </c>
      <c r="BD39" s="38">
        <v>1.9</v>
      </c>
      <c r="BE39" s="38">
        <v>5.6</v>
      </c>
      <c r="BF39" s="38">
        <v>3.9</v>
      </c>
      <c r="BG39" s="38">
        <v>5.5</v>
      </c>
      <c r="BH39" s="38">
        <v>2.4</v>
      </c>
      <c r="BI39" s="38">
        <v>4.7</v>
      </c>
      <c r="BJ39" s="38">
        <v>1.4</v>
      </c>
      <c r="BK39" s="38">
        <v>1.2</v>
      </c>
      <c r="BL39" s="38">
        <v>3.5</v>
      </c>
      <c r="BM39" s="38">
        <v>2.7</v>
      </c>
      <c r="BN39" s="38">
        <v>3</v>
      </c>
      <c r="BO39" s="38">
        <v>6.8</v>
      </c>
      <c r="BP39" s="38">
        <v>3.6</v>
      </c>
      <c r="BQ39" s="38">
        <v>4.2</v>
      </c>
      <c r="BR39" s="38">
        <v>2.6</v>
      </c>
      <c r="BS39" s="38">
        <v>6.8</v>
      </c>
      <c r="BT39" s="38">
        <v>5.1</v>
      </c>
      <c r="BU39" s="38">
        <v>3.5</v>
      </c>
      <c r="BV39" s="38">
        <v>4.1</v>
      </c>
      <c r="BW39" s="38">
        <v>3.8</v>
      </c>
      <c r="BX39" s="38">
        <v>5.1</v>
      </c>
      <c r="BY39" s="38">
        <v>6.6</v>
      </c>
      <c r="BZ39" s="38">
        <v>3.8</v>
      </c>
      <c r="CA39" s="38">
        <v>3.1</v>
      </c>
      <c r="CB39" s="38">
        <v>5.3</v>
      </c>
      <c r="CC39" s="38">
        <v>7</v>
      </c>
      <c r="CD39" s="38">
        <v>1.5</v>
      </c>
      <c r="CE39" s="38">
        <v>7.5</v>
      </c>
      <c r="CF39" s="38">
        <v>0.5</v>
      </c>
      <c r="CG39" s="38">
        <v>2.5</v>
      </c>
      <c r="CH39" s="38">
        <v>-1.1</v>
      </c>
      <c r="CI39" s="38">
        <v>2.4</v>
      </c>
      <c r="CJ39" s="38">
        <v>-1.7</v>
      </c>
      <c r="CK39" s="38">
        <v>1.1</v>
      </c>
      <c r="CL39" s="38">
        <v>3.5</v>
      </c>
      <c r="CM39" s="38">
        <v>2.4</v>
      </c>
      <c r="CN39" s="38">
        <v>1.8</v>
      </c>
      <c r="CO39" s="38">
        <v>0.6</v>
      </c>
      <c r="CP39" s="38">
        <v>2.2</v>
      </c>
      <c r="CQ39" s="38">
        <v>3.5</v>
      </c>
      <c r="CR39" s="38">
        <v>7</v>
      </c>
      <c r="CS39" s="38">
        <v>4.7</v>
      </c>
      <c r="CT39" s="38">
        <v>2.2</v>
      </c>
      <c r="CU39" s="38">
        <v>3.1</v>
      </c>
      <c r="CV39" s="38">
        <v>3.8</v>
      </c>
      <c r="CW39" s="38">
        <v>4.1</v>
      </c>
      <c r="CX39" s="38">
        <v>4.5</v>
      </c>
      <c r="CY39" s="38">
        <v>1.9</v>
      </c>
      <c r="CZ39" s="38">
        <v>3.6</v>
      </c>
      <c r="DA39" s="38">
        <v>2.6</v>
      </c>
      <c r="DB39" s="38">
        <v>5.4</v>
      </c>
      <c r="DC39" s="38">
        <v>0.9</v>
      </c>
      <c r="DD39" s="38">
        <v>0.6</v>
      </c>
      <c r="DE39" s="38">
        <v>3.5</v>
      </c>
      <c r="DF39" s="38">
        <v>0.9</v>
      </c>
      <c r="DG39" s="38">
        <v>2.3</v>
      </c>
      <c r="DH39" s="38">
        <v>2.2</v>
      </c>
      <c r="DI39" s="38">
        <v>2.5</v>
      </c>
      <c r="DJ39" s="38">
        <v>-2.3</v>
      </c>
      <c r="DK39" s="38">
        <v>2.1</v>
      </c>
      <c r="DL39" s="38">
        <v>-2.1</v>
      </c>
      <c r="DM39" s="38">
        <v>-8.4</v>
      </c>
      <c r="DN39" s="38">
        <v>-4.4</v>
      </c>
      <c r="DO39" s="38">
        <v>-0.6</v>
      </c>
      <c r="DP39" s="38">
        <v>1.5</v>
      </c>
      <c r="DQ39" s="38">
        <v>4.5</v>
      </c>
      <c r="DR39" s="38">
        <v>1.5</v>
      </c>
      <c r="DS39" s="38">
        <v>3.7</v>
      </c>
      <c r="DT39" s="38">
        <v>3</v>
      </c>
      <c r="DU39" s="38">
        <v>2</v>
      </c>
      <c r="DV39" s="38">
        <v>-1</v>
      </c>
      <c r="DW39" s="38">
        <v>2.9</v>
      </c>
      <c r="DX39" s="38">
        <v>-0.1</v>
      </c>
      <c r="DY39" s="38">
        <v>4.7</v>
      </c>
      <c r="DZ39" s="46">
        <v>3.2</v>
      </c>
      <c r="EA39" s="46">
        <v>1.7</v>
      </c>
      <c r="EB39" s="46">
        <v>0.5</v>
      </c>
      <c r="EC39" s="46">
        <v>0.5</v>
      </c>
      <c r="ED39" s="46">
        <v>3.6</v>
      </c>
      <c r="EE39" s="46">
        <v>0.5</v>
      </c>
      <c r="EF39" s="46">
        <v>3.2</v>
      </c>
      <c r="EG39" s="46">
        <v>3.2</v>
      </c>
      <c r="EH39" s="46">
        <v>-1.1</v>
      </c>
      <c r="EI39" s="46">
        <v>5.5</v>
      </c>
      <c r="EJ39" s="46">
        <v>5</v>
      </c>
      <c r="EK39" s="46">
        <v>2.3</v>
      </c>
      <c r="EL39" s="46">
        <v>3.8</v>
      </c>
      <c r="EM39" s="46">
        <v>2.7</v>
      </c>
      <c r="EN39" s="46">
        <v>1.5</v>
      </c>
      <c r="EO39" s="46">
        <v>0.6</v>
      </c>
      <c r="EP39" s="46">
        <v>2.3</v>
      </c>
      <c r="EQ39" s="46">
        <v>1.3</v>
      </c>
      <c r="ER39" s="46">
        <v>2.2</v>
      </c>
      <c r="ES39" s="46">
        <v>2.5</v>
      </c>
      <c r="ET39" s="46">
        <v>2.3</v>
      </c>
      <c r="EU39" s="46">
        <v>1.7</v>
      </c>
      <c r="EV39" s="46">
        <v>2.9</v>
      </c>
      <c r="EW39" s="46">
        <v>3.9</v>
      </c>
      <c r="EX39" s="46">
        <v>3.8</v>
      </c>
      <c r="EY39" s="46">
        <v>2.7</v>
      </c>
      <c r="EZ39" s="46">
        <v>2.1</v>
      </c>
      <c r="FA39" s="46">
        <v>1.3</v>
      </c>
      <c r="FB39" s="46">
        <v>2.9</v>
      </c>
      <c r="FC39" s="46">
        <v>1.5</v>
      </c>
      <c r="FD39" s="46">
        <v>2.6</v>
      </c>
      <c r="FE39" s="46">
        <v>2.4</v>
      </c>
      <c r="FF39" s="46">
        <v>-5</v>
      </c>
      <c r="FG39" s="46">
        <v>-31.4</v>
      </c>
      <c r="FH39" s="46">
        <v>33.4</v>
      </c>
      <c r="FI39" s="46">
        <v>4.3</v>
      </c>
      <c r="FJ39" s="46"/>
      <c r="FK39" s="46"/>
      <c r="FL39" s="46"/>
      <c r="FM39" s="46"/>
      <c r="FN39" s="46"/>
      <c r="FO39" s="46"/>
      <c r="FP39" s="46"/>
      <c r="FQ39" s="46"/>
      <c r="FR39" s="46"/>
      <c r="FS39" s="46"/>
      <c r="FT39" s="46"/>
      <c r="FU39" s="46"/>
      <c r="FV39" s="46"/>
    </row>
    <row r="40" spans="1:178" ht="12.75" hidden="1">
      <c r="A40" s="39" t="s">
        <v>301</v>
      </c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8"/>
      <c r="DG40" s="38"/>
      <c r="DH40" s="38"/>
      <c r="DI40" s="38"/>
      <c r="DJ40" s="38"/>
      <c r="DK40" s="38"/>
      <c r="DL40" s="38"/>
      <c r="DM40" s="38"/>
      <c r="DN40" s="38"/>
      <c r="DO40" s="38"/>
      <c r="DP40" s="38"/>
      <c r="DQ40" s="38"/>
      <c r="DR40" s="38"/>
      <c r="DS40" s="38"/>
      <c r="DT40" s="38"/>
      <c r="DU40" s="38"/>
      <c r="DV40" s="38"/>
      <c r="DW40" s="38"/>
      <c r="DX40" s="38"/>
      <c r="DY40" s="38"/>
      <c r="DZ40" s="46"/>
      <c r="EA40" s="46"/>
      <c r="EB40" s="46"/>
      <c r="EC40" s="46"/>
      <c r="ED40" s="46"/>
      <c r="EE40" s="46"/>
      <c r="EF40" s="46"/>
      <c r="EG40" s="46"/>
      <c r="EH40" s="46"/>
      <c r="EI40" s="46"/>
      <c r="EJ40" s="46"/>
      <c r="EK40" s="46"/>
      <c r="EL40" s="46"/>
      <c r="EM40" s="46"/>
      <c r="EN40" s="46"/>
      <c r="EO40" s="46"/>
      <c r="EP40" s="46"/>
      <c r="EQ40" s="46"/>
      <c r="ER40" s="46"/>
      <c r="ES40" s="46"/>
      <c r="ET40" s="46"/>
      <c r="EU40" s="46"/>
      <c r="EV40" s="46"/>
      <c r="EW40" s="46"/>
      <c r="EX40" s="46"/>
      <c r="EY40" s="46"/>
      <c r="EZ40" s="46"/>
      <c r="FA40" s="46"/>
      <c r="FB40" s="46"/>
      <c r="FC40" s="46"/>
      <c r="FD40" s="46"/>
      <c r="FE40" s="46"/>
      <c r="FF40" s="46"/>
      <c r="FG40" s="46"/>
      <c r="FH40" s="46"/>
      <c r="FI40" s="46"/>
      <c r="FJ40" s="46"/>
      <c r="FK40" s="46"/>
      <c r="FL40" s="46"/>
      <c r="FM40" s="46"/>
      <c r="FN40" s="46"/>
      <c r="FO40" s="46"/>
      <c r="FP40" s="46"/>
      <c r="FQ40" s="46"/>
      <c r="FR40" s="46"/>
      <c r="FS40" s="46"/>
      <c r="FT40" s="46"/>
      <c r="FU40" s="46"/>
      <c r="FV40" s="46"/>
    </row>
    <row r="41" spans="1:178" ht="12.75" hidden="1">
      <c r="A41" s="40" t="s">
        <v>271</v>
      </c>
      <c r="B41" s="38">
        <v>-0.4</v>
      </c>
      <c r="C41" s="38">
        <v>-5.48</v>
      </c>
      <c r="D41" s="38">
        <v>2.66</v>
      </c>
      <c r="E41" s="38">
        <v>3.38</v>
      </c>
      <c r="F41" s="38">
        <v>0.89</v>
      </c>
      <c r="G41" s="38">
        <v>0.04</v>
      </c>
      <c r="H41" s="38">
        <v>1.15</v>
      </c>
      <c r="I41" s="38">
        <v>-1.63</v>
      </c>
      <c r="J41" s="38">
        <v>1.8</v>
      </c>
      <c r="K41" s="38">
        <v>0.75</v>
      </c>
      <c r="L41" s="38">
        <v>1.64</v>
      </c>
      <c r="M41" s="38">
        <v>4.34</v>
      </c>
      <c r="N41" s="38">
        <v>2.52</v>
      </c>
      <c r="O41" s="38">
        <v>5.21</v>
      </c>
      <c r="P41" s="38">
        <v>4.6</v>
      </c>
      <c r="Q41" s="38">
        <v>4.1</v>
      </c>
      <c r="R41" s="38">
        <v>2.21</v>
      </c>
      <c r="S41" s="38">
        <v>3.57</v>
      </c>
      <c r="T41" s="38">
        <v>1.88</v>
      </c>
      <c r="U41" s="38">
        <v>3.22</v>
      </c>
      <c r="V41" s="38">
        <v>4.22</v>
      </c>
      <c r="W41" s="38">
        <v>2.29</v>
      </c>
      <c r="X41" s="38">
        <v>4.76</v>
      </c>
      <c r="Y41" s="38">
        <v>0.52</v>
      </c>
      <c r="Z41" s="38">
        <v>2.16</v>
      </c>
      <c r="AA41" s="38">
        <v>2.7</v>
      </c>
      <c r="AB41" s="38">
        <v>4.43</v>
      </c>
      <c r="AC41" s="38">
        <v>1.55</v>
      </c>
      <c r="AD41" s="38">
        <v>0.26</v>
      </c>
      <c r="AE41" s="38">
        <v>3.47</v>
      </c>
      <c r="AF41" s="38">
        <v>2.91</v>
      </c>
      <c r="AG41" s="38">
        <v>0.57</v>
      </c>
      <c r="AH41" s="38">
        <v>4.45</v>
      </c>
      <c r="AI41" s="38">
        <v>1.9</v>
      </c>
      <c r="AJ41" s="38">
        <v>2.25</v>
      </c>
      <c r="AK41" s="38">
        <v>2.91</v>
      </c>
      <c r="AL41" s="38">
        <v>1.19</v>
      </c>
      <c r="AM41" s="38">
        <v>1.19</v>
      </c>
      <c r="AN41" s="38">
        <v>2.46</v>
      </c>
      <c r="AO41" s="38">
        <v>1.11</v>
      </c>
      <c r="AP41" s="38">
        <v>2.17</v>
      </c>
      <c r="AQ41" s="38">
        <v>0.77</v>
      </c>
      <c r="AR41" s="38">
        <v>1</v>
      </c>
      <c r="AS41" s="38">
        <v>-1.96</v>
      </c>
      <c r="AT41" s="38">
        <v>-1</v>
      </c>
      <c r="AU41" s="38">
        <v>2.11</v>
      </c>
      <c r="AV41" s="38">
        <v>1.27</v>
      </c>
      <c r="AW41" s="38">
        <v>-0.12</v>
      </c>
      <c r="AX41" s="38">
        <v>4.83</v>
      </c>
      <c r="AY41" s="38">
        <v>1.78</v>
      </c>
      <c r="AZ41" s="38">
        <v>2.77</v>
      </c>
      <c r="BA41" s="38">
        <v>3.08</v>
      </c>
      <c r="BB41" s="38">
        <v>0.98</v>
      </c>
      <c r="BC41" s="38">
        <v>2.35</v>
      </c>
      <c r="BD41" s="38">
        <v>2.88</v>
      </c>
      <c r="BE41" s="38">
        <v>2.31</v>
      </c>
      <c r="BF41" s="38">
        <v>2.98</v>
      </c>
      <c r="BG41" s="38">
        <v>2.05</v>
      </c>
      <c r="BH41" s="38">
        <v>1.98</v>
      </c>
      <c r="BI41" s="38">
        <v>2.83</v>
      </c>
      <c r="BJ41" s="38">
        <v>0.66</v>
      </c>
      <c r="BK41" s="38">
        <v>2.28</v>
      </c>
      <c r="BL41" s="38">
        <v>2.38</v>
      </c>
      <c r="BM41" s="38">
        <v>1.82</v>
      </c>
      <c r="BN41" s="38">
        <v>2.41</v>
      </c>
      <c r="BO41" s="38">
        <v>2.85</v>
      </c>
      <c r="BP41" s="38">
        <v>1.58</v>
      </c>
      <c r="BQ41" s="38">
        <v>2.08</v>
      </c>
      <c r="BR41" s="38">
        <v>2.74</v>
      </c>
      <c r="BS41" s="38">
        <v>1.21</v>
      </c>
      <c r="BT41" s="38">
        <v>4.4</v>
      </c>
      <c r="BU41" s="38">
        <v>3.09</v>
      </c>
      <c r="BV41" s="38">
        <v>2.63</v>
      </c>
      <c r="BW41" s="38">
        <v>4.56</v>
      </c>
      <c r="BX41" s="38">
        <v>3.42</v>
      </c>
      <c r="BY41" s="38">
        <v>3.81</v>
      </c>
      <c r="BZ41" s="38">
        <v>2.54</v>
      </c>
      <c r="CA41" s="38">
        <v>3.81</v>
      </c>
      <c r="CB41" s="38">
        <v>3</v>
      </c>
      <c r="CC41" s="38">
        <v>3.91</v>
      </c>
      <c r="CD41" s="38">
        <v>4.05</v>
      </c>
      <c r="CE41" s="38">
        <v>2.63</v>
      </c>
      <c r="CF41" s="38">
        <v>2.58</v>
      </c>
      <c r="CG41" s="38">
        <v>2.27</v>
      </c>
      <c r="CH41" s="38">
        <v>1.04</v>
      </c>
      <c r="CI41" s="38">
        <v>0.61</v>
      </c>
      <c r="CJ41" s="38">
        <v>0.89</v>
      </c>
      <c r="CK41" s="38">
        <v>3.95</v>
      </c>
      <c r="CL41" s="38">
        <v>0.81</v>
      </c>
      <c r="CM41" s="38">
        <v>1.35</v>
      </c>
      <c r="CN41" s="38">
        <v>1.92</v>
      </c>
      <c r="CO41" s="38">
        <v>1.53</v>
      </c>
      <c r="CP41" s="38">
        <v>1.26</v>
      </c>
      <c r="CQ41" s="38">
        <v>3.03</v>
      </c>
      <c r="CR41" s="38">
        <v>4.01</v>
      </c>
      <c r="CS41" s="38">
        <v>1.85</v>
      </c>
      <c r="CT41" s="38">
        <v>2.4</v>
      </c>
      <c r="CU41" s="38">
        <v>1.69</v>
      </c>
      <c r="CV41" s="38">
        <v>2.99</v>
      </c>
      <c r="CW41" s="38">
        <v>2.95</v>
      </c>
      <c r="CX41" s="38">
        <v>1.6</v>
      </c>
      <c r="CY41" s="38">
        <v>3.03</v>
      </c>
      <c r="CZ41" s="38">
        <v>2.61</v>
      </c>
      <c r="DA41" s="38">
        <v>0.78</v>
      </c>
      <c r="DB41" s="38">
        <v>2.98</v>
      </c>
      <c r="DC41" s="38">
        <v>1.34</v>
      </c>
      <c r="DD41" s="38">
        <v>1.63</v>
      </c>
      <c r="DE41" s="38">
        <v>2.63</v>
      </c>
      <c r="DF41" s="38">
        <v>1.54</v>
      </c>
      <c r="DG41" s="38">
        <v>0.52</v>
      </c>
      <c r="DH41" s="38">
        <v>1.52</v>
      </c>
      <c r="DI41" s="38">
        <v>0.76</v>
      </c>
      <c r="DJ41" s="38">
        <v>-0.74</v>
      </c>
      <c r="DK41" s="38">
        <v>0.45</v>
      </c>
      <c r="DL41" s="38">
        <v>-1.99</v>
      </c>
      <c r="DM41" s="38">
        <v>-2.38</v>
      </c>
      <c r="DN41" s="38">
        <v>-0.52</v>
      </c>
      <c r="DO41" s="38">
        <v>-1.03</v>
      </c>
      <c r="DP41" s="38">
        <v>1.92</v>
      </c>
      <c r="DQ41" s="38">
        <v>-0.39</v>
      </c>
      <c r="DR41" s="38">
        <v>1.32</v>
      </c>
      <c r="DS41" s="38">
        <v>2.16</v>
      </c>
      <c r="DT41" s="38">
        <v>1.9</v>
      </c>
      <c r="DU41" s="38">
        <v>1.8</v>
      </c>
      <c r="DV41" s="38">
        <v>1.17</v>
      </c>
      <c r="DW41" s="38">
        <v>0.62</v>
      </c>
      <c r="DX41" s="38">
        <v>1.07</v>
      </c>
      <c r="DY41" s="38">
        <v>0.52</v>
      </c>
      <c r="DZ41" s="46">
        <v>2.19</v>
      </c>
      <c r="EA41" s="46">
        <v>0.41</v>
      </c>
      <c r="EB41" s="46">
        <v>0.45</v>
      </c>
      <c r="EC41" s="46">
        <v>1.22</v>
      </c>
      <c r="ED41" s="46">
        <v>1.44</v>
      </c>
      <c r="EE41" s="46">
        <v>0.2</v>
      </c>
      <c r="EF41" s="46">
        <v>1.1</v>
      </c>
      <c r="EG41" s="46">
        <v>2.31</v>
      </c>
      <c r="EH41" s="46">
        <v>1.03</v>
      </c>
      <c r="EI41" s="46">
        <v>2.97</v>
      </c>
      <c r="EJ41" s="46">
        <v>2.92</v>
      </c>
      <c r="EK41" s="46">
        <v>3.26</v>
      </c>
      <c r="EL41" s="46">
        <v>2.41</v>
      </c>
      <c r="EM41" s="46">
        <v>2.15</v>
      </c>
      <c r="EN41" s="46">
        <v>2.24</v>
      </c>
      <c r="EO41" s="46">
        <v>1.44</v>
      </c>
      <c r="EP41" s="46">
        <v>2.08</v>
      </c>
      <c r="EQ41" s="46">
        <v>1.73</v>
      </c>
      <c r="ER41" s="46">
        <v>1.75</v>
      </c>
      <c r="ES41" s="46">
        <v>1.68</v>
      </c>
      <c r="ET41" s="46">
        <v>2.15</v>
      </c>
      <c r="EU41" s="46">
        <v>1.23</v>
      </c>
      <c r="EV41" s="46">
        <v>1.57</v>
      </c>
      <c r="EW41" s="46">
        <v>2.82</v>
      </c>
      <c r="EX41" s="46">
        <v>1.4</v>
      </c>
      <c r="EY41" s="46">
        <v>2.13</v>
      </c>
      <c r="EZ41" s="46">
        <v>1.79</v>
      </c>
      <c r="FA41" s="46">
        <v>1.05</v>
      </c>
      <c r="FB41" s="46">
        <v>1.25</v>
      </c>
      <c r="FC41" s="46">
        <v>2.47</v>
      </c>
      <c r="FD41" s="46">
        <v>1.83</v>
      </c>
      <c r="FE41" s="46">
        <v>1.07</v>
      </c>
      <c r="FF41" s="46">
        <v>-4.75</v>
      </c>
      <c r="FG41" s="46">
        <v>-24.01</v>
      </c>
      <c r="FH41" s="46">
        <v>25.44</v>
      </c>
      <c r="FI41" s="46">
        <v>1.58</v>
      </c>
      <c r="FJ41" s="46"/>
      <c r="FK41" s="46"/>
      <c r="FL41" s="46"/>
      <c r="FM41" s="46"/>
      <c r="FN41" s="46"/>
      <c r="FO41" s="46"/>
      <c r="FP41" s="46"/>
      <c r="FQ41" s="46"/>
      <c r="FR41" s="46"/>
      <c r="FS41" s="46"/>
      <c r="FT41" s="46"/>
      <c r="FU41" s="46"/>
      <c r="FV41" s="46"/>
    </row>
    <row r="42" spans="1:178" ht="12.75" hidden="1">
      <c r="A42" s="40" t="s">
        <v>272</v>
      </c>
      <c r="B42" s="38">
        <v>-0.59</v>
      </c>
      <c r="C42" s="38">
        <v>-4.66</v>
      </c>
      <c r="D42" s="38">
        <v>1.14</v>
      </c>
      <c r="E42" s="38">
        <v>1.29</v>
      </c>
      <c r="F42" s="38">
        <v>1.62</v>
      </c>
      <c r="G42" s="38">
        <v>-0.87</v>
      </c>
      <c r="H42" s="38">
        <v>1.11</v>
      </c>
      <c r="I42" s="38">
        <v>-1.91</v>
      </c>
      <c r="J42" s="38">
        <v>1.08</v>
      </c>
      <c r="K42" s="38">
        <v>-0.03</v>
      </c>
      <c r="L42" s="38">
        <v>0.56</v>
      </c>
      <c r="M42" s="38">
        <v>2.14</v>
      </c>
      <c r="N42" s="38">
        <v>0.55</v>
      </c>
      <c r="O42" s="38">
        <v>3.17</v>
      </c>
      <c r="P42" s="38">
        <v>2.4</v>
      </c>
      <c r="Q42" s="38">
        <v>2.56</v>
      </c>
      <c r="R42" s="38">
        <v>1.5</v>
      </c>
      <c r="S42" s="38">
        <v>2.41</v>
      </c>
      <c r="T42" s="38">
        <v>0.09</v>
      </c>
      <c r="U42" s="38">
        <v>1.64</v>
      </c>
      <c r="V42" s="38">
        <v>1.62</v>
      </c>
      <c r="W42" s="38">
        <v>0.96</v>
      </c>
      <c r="X42" s="38">
        <v>2.8</v>
      </c>
      <c r="Y42" s="38">
        <v>-0.64</v>
      </c>
      <c r="Z42" s="38">
        <v>1.56</v>
      </c>
      <c r="AA42" s="38">
        <v>1.82</v>
      </c>
      <c r="AB42" s="38">
        <v>3.2</v>
      </c>
      <c r="AC42" s="38">
        <v>-0.07</v>
      </c>
      <c r="AD42" s="38">
        <v>-2.15</v>
      </c>
      <c r="AE42" s="38">
        <v>1.98</v>
      </c>
      <c r="AF42" s="38">
        <v>1.57</v>
      </c>
      <c r="AG42" s="38">
        <v>-0.92</v>
      </c>
      <c r="AH42" s="38">
        <v>2.4</v>
      </c>
      <c r="AI42" s="38">
        <v>0.54</v>
      </c>
      <c r="AJ42" s="38">
        <v>-0.02</v>
      </c>
      <c r="AK42" s="38">
        <v>1.62</v>
      </c>
      <c r="AL42" s="38">
        <v>0.15</v>
      </c>
      <c r="AM42" s="38">
        <v>0.57</v>
      </c>
      <c r="AN42" s="38">
        <v>1.46</v>
      </c>
      <c r="AO42" s="38">
        <v>-0.33</v>
      </c>
      <c r="AP42" s="38">
        <v>1.36</v>
      </c>
      <c r="AQ42" s="38">
        <v>-1.09</v>
      </c>
      <c r="AR42" s="38">
        <v>-0.24</v>
      </c>
      <c r="AS42" s="38">
        <v>-1.58</v>
      </c>
      <c r="AT42" s="38">
        <v>-0.87</v>
      </c>
      <c r="AU42" s="38">
        <v>0.54</v>
      </c>
      <c r="AV42" s="38">
        <v>0.58</v>
      </c>
      <c r="AW42" s="38">
        <v>-1.07</v>
      </c>
      <c r="AX42" s="38">
        <v>2.18</v>
      </c>
      <c r="AY42" s="38">
        <v>0.5</v>
      </c>
      <c r="AZ42" s="38">
        <v>1.05</v>
      </c>
      <c r="BA42" s="38">
        <v>1.27</v>
      </c>
      <c r="BB42" s="38">
        <v>0.36</v>
      </c>
      <c r="BC42" s="38">
        <v>1.52</v>
      </c>
      <c r="BD42" s="38">
        <v>0.98</v>
      </c>
      <c r="BE42" s="38">
        <v>1.22</v>
      </c>
      <c r="BF42" s="38">
        <v>1.62</v>
      </c>
      <c r="BG42" s="38">
        <v>0.86</v>
      </c>
      <c r="BH42" s="38">
        <v>0.89</v>
      </c>
      <c r="BI42" s="38">
        <v>1.85</v>
      </c>
      <c r="BJ42" s="38">
        <v>-0.47</v>
      </c>
      <c r="BK42" s="38">
        <v>0.65</v>
      </c>
      <c r="BL42" s="38">
        <v>1.16</v>
      </c>
      <c r="BM42" s="38">
        <v>0.9</v>
      </c>
      <c r="BN42" s="38">
        <v>0.76</v>
      </c>
      <c r="BO42" s="38">
        <v>1.87</v>
      </c>
      <c r="BP42" s="38">
        <v>0.68</v>
      </c>
      <c r="BQ42" s="38">
        <v>1.15</v>
      </c>
      <c r="BR42" s="38">
        <v>1.27</v>
      </c>
      <c r="BS42" s="38">
        <v>-0.07</v>
      </c>
      <c r="BT42" s="38">
        <v>2.42</v>
      </c>
      <c r="BU42" s="38">
        <v>1.27</v>
      </c>
      <c r="BV42" s="38">
        <v>0.71</v>
      </c>
      <c r="BW42" s="38">
        <v>2.4</v>
      </c>
      <c r="BX42" s="38">
        <v>1.41</v>
      </c>
      <c r="BY42" s="38">
        <v>2.85</v>
      </c>
      <c r="BZ42" s="38">
        <v>1.17</v>
      </c>
      <c r="CA42" s="38">
        <v>2.23</v>
      </c>
      <c r="CB42" s="38">
        <v>1.14</v>
      </c>
      <c r="CC42" s="38">
        <v>1.67</v>
      </c>
      <c r="CD42" s="38">
        <v>1.43</v>
      </c>
      <c r="CE42" s="38">
        <v>0.53</v>
      </c>
      <c r="CF42" s="38">
        <v>0.99</v>
      </c>
      <c r="CG42" s="38">
        <v>0.83</v>
      </c>
      <c r="CH42" s="38">
        <v>0.22</v>
      </c>
      <c r="CI42" s="38">
        <v>0.25</v>
      </c>
      <c r="CJ42" s="38">
        <v>0.67</v>
      </c>
      <c r="CK42" s="38">
        <v>3.38</v>
      </c>
      <c r="CL42" s="38">
        <v>-0.17</v>
      </c>
      <c r="CM42" s="38">
        <v>0.25</v>
      </c>
      <c r="CN42" s="38">
        <v>1.16</v>
      </c>
      <c r="CO42" s="38">
        <v>0.37</v>
      </c>
      <c r="CP42" s="38">
        <v>0.51</v>
      </c>
      <c r="CQ42" s="38">
        <v>2.05</v>
      </c>
      <c r="CR42" s="38">
        <v>2.68</v>
      </c>
      <c r="CS42" s="38">
        <v>0.87</v>
      </c>
      <c r="CT42" s="38">
        <v>1.08</v>
      </c>
      <c r="CU42" s="38">
        <v>0.34</v>
      </c>
      <c r="CV42" s="38">
        <v>1.34</v>
      </c>
      <c r="CW42" s="38">
        <v>1.28</v>
      </c>
      <c r="CX42" s="38">
        <v>0.74</v>
      </c>
      <c r="CY42" s="38">
        <v>1.39</v>
      </c>
      <c r="CZ42" s="38">
        <v>0.91</v>
      </c>
      <c r="DA42" s="38">
        <v>-0.21</v>
      </c>
      <c r="DB42" s="38">
        <v>1.94</v>
      </c>
      <c r="DC42" s="38">
        <v>0.14</v>
      </c>
      <c r="DD42" s="38">
        <v>0.83</v>
      </c>
      <c r="DE42" s="38">
        <v>1.32</v>
      </c>
      <c r="DF42" s="38">
        <v>0.66</v>
      </c>
      <c r="DG42" s="38">
        <v>0.23</v>
      </c>
      <c r="DH42" s="38">
        <v>0.59</v>
      </c>
      <c r="DI42" s="38">
        <v>0.18</v>
      </c>
      <c r="DJ42" s="38">
        <v>-1.55</v>
      </c>
      <c r="DK42" s="38">
        <v>-0.13</v>
      </c>
      <c r="DL42" s="38">
        <v>-1.93</v>
      </c>
      <c r="DM42" s="38">
        <v>-2.68</v>
      </c>
      <c r="DN42" s="38">
        <v>0.05</v>
      </c>
      <c r="DO42" s="38">
        <v>-0.54</v>
      </c>
      <c r="DP42" s="38">
        <v>1.55</v>
      </c>
      <c r="DQ42" s="38">
        <v>-0.47</v>
      </c>
      <c r="DR42" s="38">
        <v>0.65</v>
      </c>
      <c r="DS42" s="38">
        <v>1.2</v>
      </c>
      <c r="DT42" s="38">
        <v>0.66</v>
      </c>
      <c r="DU42" s="38">
        <v>1.23</v>
      </c>
      <c r="DV42" s="38">
        <v>0.45</v>
      </c>
      <c r="DW42" s="38">
        <v>-0.33</v>
      </c>
      <c r="DX42" s="38">
        <v>0.03</v>
      </c>
      <c r="DY42" s="38">
        <v>0.66</v>
      </c>
      <c r="DZ42" s="46">
        <v>1.15</v>
      </c>
      <c r="EA42" s="46">
        <v>-0.01</v>
      </c>
      <c r="EB42" s="46">
        <v>0.4</v>
      </c>
      <c r="EC42" s="46">
        <v>0.64</v>
      </c>
      <c r="ED42" s="46">
        <v>1.55</v>
      </c>
      <c r="EE42" s="46">
        <v>0.07</v>
      </c>
      <c r="EF42" s="46">
        <v>0.64</v>
      </c>
      <c r="EG42" s="46">
        <v>0.83</v>
      </c>
      <c r="EH42" s="46">
        <v>0.57</v>
      </c>
      <c r="EI42" s="46">
        <v>1.59</v>
      </c>
      <c r="EJ42" s="46">
        <v>1.02</v>
      </c>
      <c r="EK42" s="46">
        <v>1.18</v>
      </c>
      <c r="EL42" s="46">
        <v>1.05</v>
      </c>
      <c r="EM42" s="46">
        <v>0.91</v>
      </c>
      <c r="EN42" s="46">
        <v>0.97</v>
      </c>
      <c r="EO42" s="46">
        <v>0.33</v>
      </c>
      <c r="EP42" s="46">
        <v>0.92</v>
      </c>
      <c r="EQ42" s="46">
        <v>0.85</v>
      </c>
      <c r="ER42" s="46">
        <v>0.84</v>
      </c>
      <c r="ES42" s="46">
        <v>0.44</v>
      </c>
      <c r="ET42" s="46">
        <v>0.83</v>
      </c>
      <c r="EU42" s="46">
        <v>1.04</v>
      </c>
      <c r="EV42" s="46">
        <v>0.86</v>
      </c>
      <c r="EW42" s="46">
        <v>1.61</v>
      </c>
      <c r="EX42" s="46">
        <v>0.45</v>
      </c>
      <c r="EY42" s="46">
        <v>0.88</v>
      </c>
      <c r="EZ42" s="46">
        <v>0.6</v>
      </c>
      <c r="FA42" s="46">
        <v>0.53</v>
      </c>
      <c r="FB42" s="46">
        <v>0.52</v>
      </c>
      <c r="FC42" s="46">
        <v>1.57</v>
      </c>
      <c r="FD42" s="46">
        <v>0.87</v>
      </c>
      <c r="FE42" s="46">
        <v>0.12</v>
      </c>
      <c r="FF42" s="46">
        <v>0.03</v>
      </c>
      <c r="FG42" s="46">
        <v>-2.06</v>
      </c>
      <c r="FH42" s="46">
        <v>9.55</v>
      </c>
      <c r="FI42" s="46">
        <v>-0.32</v>
      </c>
      <c r="FJ42" s="46"/>
      <c r="FK42" s="46"/>
      <c r="FL42" s="46"/>
      <c r="FM42" s="46"/>
      <c r="FN42" s="46"/>
      <c r="FO42" s="46"/>
      <c r="FP42" s="46"/>
      <c r="FQ42" s="46"/>
      <c r="FR42" s="46"/>
      <c r="FS42" s="46"/>
      <c r="FT42" s="46"/>
      <c r="FU42" s="46"/>
      <c r="FV42" s="46"/>
    </row>
    <row r="43" spans="1:178" ht="12.75" hidden="1">
      <c r="A43" s="40" t="s">
        <v>273</v>
      </c>
      <c r="B43" s="38">
        <v>-0.54</v>
      </c>
      <c r="C43" s="38">
        <v>-3.58</v>
      </c>
      <c r="D43" s="38">
        <v>1.34</v>
      </c>
      <c r="E43" s="38">
        <v>0.96</v>
      </c>
      <c r="F43" s="38">
        <v>0.91</v>
      </c>
      <c r="G43" s="38">
        <v>-1.22</v>
      </c>
      <c r="H43" s="38">
        <v>0.93</v>
      </c>
      <c r="I43" s="38">
        <v>-2.21</v>
      </c>
      <c r="J43" s="38">
        <v>0.93</v>
      </c>
      <c r="K43" s="38">
        <v>0.11</v>
      </c>
      <c r="L43" s="38">
        <v>0.24</v>
      </c>
      <c r="M43" s="38">
        <v>1.35</v>
      </c>
      <c r="N43" s="38">
        <v>0.31</v>
      </c>
      <c r="O43" s="38">
        <v>2.27</v>
      </c>
      <c r="P43" s="38">
        <v>1.25</v>
      </c>
      <c r="Q43" s="38">
        <v>1.64</v>
      </c>
      <c r="R43" s="38">
        <v>1.29</v>
      </c>
      <c r="S43" s="38">
        <v>0.8</v>
      </c>
      <c r="T43" s="38">
        <v>0.02</v>
      </c>
      <c r="U43" s="38">
        <v>1.09</v>
      </c>
      <c r="V43" s="38">
        <v>1.18</v>
      </c>
      <c r="W43" s="38">
        <v>0.41</v>
      </c>
      <c r="X43" s="38">
        <v>2.22</v>
      </c>
      <c r="Y43" s="38">
        <v>-1.25</v>
      </c>
      <c r="Z43" s="38">
        <v>0.7</v>
      </c>
      <c r="AA43" s="38">
        <v>1.22</v>
      </c>
      <c r="AB43" s="38">
        <v>3.06</v>
      </c>
      <c r="AC43" s="38">
        <v>-0.61</v>
      </c>
      <c r="AD43" s="38">
        <v>-2.24</v>
      </c>
      <c r="AE43" s="38">
        <v>1.46</v>
      </c>
      <c r="AF43" s="38">
        <v>1.51</v>
      </c>
      <c r="AG43" s="38">
        <v>-1</v>
      </c>
      <c r="AH43" s="38">
        <v>1.69</v>
      </c>
      <c r="AI43" s="38">
        <v>0.02</v>
      </c>
      <c r="AJ43" s="38">
        <v>-0.47</v>
      </c>
      <c r="AK43" s="38">
        <v>0.93</v>
      </c>
      <c r="AL43" s="38">
        <v>-0.16</v>
      </c>
      <c r="AM43" s="38">
        <v>0.47</v>
      </c>
      <c r="AN43" s="38">
        <v>0.8</v>
      </c>
      <c r="AO43" s="38">
        <v>-1.08</v>
      </c>
      <c r="AP43" s="38">
        <v>1.45</v>
      </c>
      <c r="AQ43" s="38">
        <v>-1.16</v>
      </c>
      <c r="AR43" s="38">
        <v>-0.34</v>
      </c>
      <c r="AS43" s="38">
        <v>-0.9</v>
      </c>
      <c r="AT43" s="38">
        <v>-0.88</v>
      </c>
      <c r="AU43" s="38">
        <v>0.16</v>
      </c>
      <c r="AV43" s="38">
        <v>0.48</v>
      </c>
      <c r="AW43" s="38">
        <v>-0.51</v>
      </c>
      <c r="AX43" s="38">
        <v>1.2</v>
      </c>
      <c r="AY43" s="38">
        <v>0.22</v>
      </c>
      <c r="AZ43" s="38">
        <v>0.66</v>
      </c>
      <c r="BA43" s="38">
        <v>0.62</v>
      </c>
      <c r="BB43" s="38">
        <v>0.3</v>
      </c>
      <c r="BC43" s="38">
        <v>1.02</v>
      </c>
      <c r="BD43" s="38">
        <v>0.36</v>
      </c>
      <c r="BE43" s="38">
        <v>0.78</v>
      </c>
      <c r="BF43" s="38">
        <v>0.78</v>
      </c>
      <c r="BG43" s="38">
        <v>0.36</v>
      </c>
      <c r="BH43" s="38">
        <v>0.35</v>
      </c>
      <c r="BI43" s="38">
        <v>1.18</v>
      </c>
      <c r="BJ43" s="38">
        <v>-0.7</v>
      </c>
      <c r="BK43" s="38">
        <v>0.34</v>
      </c>
      <c r="BL43" s="38">
        <v>0.93</v>
      </c>
      <c r="BM43" s="38">
        <v>0.58</v>
      </c>
      <c r="BN43" s="38">
        <v>0.36</v>
      </c>
      <c r="BO43" s="38">
        <v>1.07</v>
      </c>
      <c r="BP43" s="38">
        <v>0.24</v>
      </c>
      <c r="BQ43" s="38">
        <v>0.65</v>
      </c>
      <c r="BR43" s="38">
        <v>0.9</v>
      </c>
      <c r="BS43" s="38">
        <v>-0.1</v>
      </c>
      <c r="BT43" s="38">
        <v>1.46</v>
      </c>
      <c r="BU43" s="38">
        <v>0.85</v>
      </c>
      <c r="BV43" s="38">
        <v>0.27</v>
      </c>
      <c r="BW43" s="38">
        <v>1.68</v>
      </c>
      <c r="BX43" s="38">
        <v>0.98</v>
      </c>
      <c r="BY43" s="38">
        <v>2.04</v>
      </c>
      <c r="BZ43" s="38">
        <v>0.08</v>
      </c>
      <c r="CA43" s="38">
        <v>1.66</v>
      </c>
      <c r="CB43" s="38">
        <v>0.86</v>
      </c>
      <c r="CC43" s="38">
        <v>0.44</v>
      </c>
      <c r="CD43" s="38">
        <v>1.96</v>
      </c>
      <c r="CE43" s="38">
        <v>-0.67</v>
      </c>
      <c r="CF43" s="38">
        <v>0.59</v>
      </c>
      <c r="CG43" s="38">
        <v>0.25</v>
      </c>
      <c r="CH43" s="38">
        <v>0.58</v>
      </c>
      <c r="CI43" s="38">
        <v>-0.03</v>
      </c>
      <c r="CJ43" s="38">
        <v>0.39</v>
      </c>
      <c r="CK43" s="38">
        <v>2.88</v>
      </c>
      <c r="CL43" s="38">
        <v>-0.42</v>
      </c>
      <c r="CM43" s="38">
        <v>0.22</v>
      </c>
      <c r="CN43" s="38">
        <v>1.06</v>
      </c>
      <c r="CO43" s="38">
        <v>-0.33</v>
      </c>
      <c r="CP43" s="38">
        <v>0.03</v>
      </c>
      <c r="CQ43" s="38">
        <v>1.58</v>
      </c>
      <c r="CR43" s="38">
        <v>1.58</v>
      </c>
      <c r="CS43" s="38">
        <v>0.52</v>
      </c>
      <c r="CT43" s="38">
        <v>0.62</v>
      </c>
      <c r="CU43" s="38">
        <v>0.1</v>
      </c>
      <c r="CV43" s="38">
        <v>0.91</v>
      </c>
      <c r="CW43" s="38">
        <v>0.67</v>
      </c>
      <c r="CX43" s="38">
        <v>0.17</v>
      </c>
      <c r="CY43" s="38">
        <v>0.92</v>
      </c>
      <c r="CZ43" s="38">
        <v>0.68</v>
      </c>
      <c r="DA43" s="38">
        <v>-1.05</v>
      </c>
      <c r="DB43" s="38">
        <v>1.32</v>
      </c>
      <c r="DC43" s="38">
        <v>0.01</v>
      </c>
      <c r="DD43" s="38">
        <v>0.48</v>
      </c>
      <c r="DE43" s="38">
        <v>0.48</v>
      </c>
      <c r="DF43" s="38">
        <v>0.45</v>
      </c>
      <c r="DG43" s="38">
        <v>0.35</v>
      </c>
      <c r="DH43" s="38">
        <v>0.4</v>
      </c>
      <c r="DI43" s="38">
        <v>0.24</v>
      </c>
      <c r="DJ43" s="38">
        <v>-1.06</v>
      </c>
      <c r="DK43" s="38">
        <v>-0.22</v>
      </c>
      <c r="DL43" s="38">
        <v>-1.02</v>
      </c>
      <c r="DM43" s="38">
        <v>-2.12</v>
      </c>
      <c r="DN43" s="38">
        <v>0.07</v>
      </c>
      <c r="DO43" s="38">
        <v>-0.19</v>
      </c>
      <c r="DP43" s="38">
        <v>1.36</v>
      </c>
      <c r="DQ43" s="38">
        <v>-0.67</v>
      </c>
      <c r="DR43" s="38">
        <v>0.33</v>
      </c>
      <c r="DS43" s="38">
        <v>0.87</v>
      </c>
      <c r="DT43" s="38">
        <v>0.44</v>
      </c>
      <c r="DU43" s="38">
        <v>0.78</v>
      </c>
      <c r="DV43" s="38">
        <v>0.24</v>
      </c>
      <c r="DW43" s="38">
        <v>-0.2</v>
      </c>
      <c r="DX43" s="38">
        <v>0.25</v>
      </c>
      <c r="DY43" s="38">
        <v>0.67</v>
      </c>
      <c r="DZ43" s="46">
        <v>0.69</v>
      </c>
      <c r="EA43" s="46">
        <v>0.05</v>
      </c>
      <c r="EB43" s="46">
        <v>0.36</v>
      </c>
      <c r="EC43" s="46">
        <v>0.64</v>
      </c>
      <c r="ED43" s="46">
        <v>0.73</v>
      </c>
      <c r="EE43" s="46">
        <v>0.13</v>
      </c>
      <c r="EF43" s="46">
        <v>0.24</v>
      </c>
      <c r="EG43" s="46">
        <v>0.3</v>
      </c>
      <c r="EH43" s="46">
        <v>0.44</v>
      </c>
      <c r="EI43" s="46">
        <v>1.01</v>
      </c>
      <c r="EJ43" s="46">
        <v>0.52</v>
      </c>
      <c r="EK43" s="46">
        <v>0.53</v>
      </c>
      <c r="EL43" s="46">
        <v>0.51</v>
      </c>
      <c r="EM43" s="46">
        <v>0.6</v>
      </c>
      <c r="EN43" s="46">
        <v>0.39</v>
      </c>
      <c r="EO43" s="46">
        <v>0.16</v>
      </c>
      <c r="EP43" s="46">
        <v>0.39</v>
      </c>
      <c r="EQ43" s="46">
        <v>0.38</v>
      </c>
      <c r="ER43" s="46">
        <v>0.75</v>
      </c>
      <c r="ES43" s="46">
        <v>0.42</v>
      </c>
      <c r="ET43" s="46">
        <v>0.28</v>
      </c>
      <c r="EU43" s="46">
        <v>0.46</v>
      </c>
      <c r="EV43" s="46">
        <v>0.61</v>
      </c>
      <c r="EW43" s="46">
        <v>0.92</v>
      </c>
      <c r="EX43" s="46">
        <v>0.29</v>
      </c>
      <c r="EY43" s="46">
        <v>0.5</v>
      </c>
      <c r="EZ43" s="46">
        <v>0.23</v>
      </c>
      <c r="FA43" s="46">
        <v>0.17</v>
      </c>
      <c r="FB43" s="46">
        <v>0.07</v>
      </c>
      <c r="FC43" s="46">
        <v>0.85</v>
      </c>
      <c r="FD43" s="46">
        <v>0.44</v>
      </c>
      <c r="FE43" s="46">
        <v>0.22</v>
      </c>
      <c r="FF43" s="46">
        <v>-0.93</v>
      </c>
      <c r="FG43" s="46">
        <v>0</v>
      </c>
      <c r="FH43" s="46">
        <v>5.2</v>
      </c>
      <c r="FI43" s="46">
        <v>-0.09</v>
      </c>
      <c r="FJ43" s="46"/>
      <c r="FK43" s="46"/>
      <c r="FL43" s="46"/>
      <c r="FM43" s="46"/>
      <c r="FN43" s="46"/>
      <c r="FO43" s="46"/>
      <c r="FP43" s="46"/>
      <c r="FQ43" s="46"/>
      <c r="FR43" s="46"/>
      <c r="FS43" s="46"/>
      <c r="FT43" s="46"/>
      <c r="FU43" s="46"/>
      <c r="FV43" s="46"/>
    </row>
    <row r="44" spans="1:178" ht="12.75" hidden="1">
      <c r="A44" s="40" t="s">
        <v>274</v>
      </c>
      <c r="B44" s="38">
        <v>-0.05</v>
      </c>
      <c r="C44" s="38">
        <v>-1.08</v>
      </c>
      <c r="D44" s="38">
        <v>-0.2</v>
      </c>
      <c r="E44" s="38">
        <v>0.33</v>
      </c>
      <c r="F44" s="38">
        <v>0.72</v>
      </c>
      <c r="G44" s="38">
        <v>0.35</v>
      </c>
      <c r="H44" s="38">
        <v>0.18</v>
      </c>
      <c r="I44" s="38">
        <v>0.3</v>
      </c>
      <c r="J44" s="38">
        <v>0.15</v>
      </c>
      <c r="K44" s="38">
        <v>-0.13</v>
      </c>
      <c r="L44" s="38">
        <v>0.32</v>
      </c>
      <c r="M44" s="38">
        <v>0.78</v>
      </c>
      <c r="N44" s="38">
        <v>0.24</v>
      </c>
      <c r="O44" s="38">
        <v>0.9</v>
      </c>
      <c r="P44" s="38">
        <v>1.15</v>
      </c>
      <c r="Q44" s="38">
        <v>0.92</v>
      </c>
      <c r="R44" s="38">
        <v>0.21</v>
      </c>
      <c r="S44" s="38">
        <v>1.61</v>
      </c>
      <c r="T44" s="38">
        <v>0.07</v>
      </c>
      <c r="U44" s="38">
        <v>0.55</v>
      </c>
      <c r="V44" s="38">
        <v>0.44</v>
      </c>
      <c r="W44" s="38">
        <v>0.55</v>
      </c>
      <c r="X44" s="38">
        <v>0.58</v>
      </c>
      <c r="Y44" s="38">
        <v>0.61</v>
      </c>
      <c r="Z44" s="38">
        <v>0.87</v>
      </c>
      <c r="AA44" s="38">
        <v>0.6</v>
      </c>
      <c r="AB44" s="38">
        <v>0.14</v>
      </c>
      <c r="AC44" s="38">
        <v>0.55</v>
      </c>
      <c r="AD44" s="38">
        <v>0.09</v>
      </c>
      <c r="AE44" s="38">
        <v>0.52</v>
      </c>
      <c r="AF44" s="38">
        <v>0.06</v>
      </c>
      <c r="AG44" s="38">
        <v>0.08</v>
      </c>
      <c r="AH44" s="38">
        <v>0.71</v>
      </c>
      <c r="AI44" s="38">
        <v>0.53</v>
      </c>
      <c r="AJ44" s="38">
        <v>0.45</v>
      </c>
      <c r="AK44" s="38">
        <v>0.69</v>
      </c>
      <c r="AL44" s="38">
        <v>0.3</v>
      </c>
      <c r="AM44" s="38">
        <v>0.1</v>
      </c>
      <c r="AN44" s="38">
        <v>0.66</v>
      </c>
      <c r="AO44" s="38">
        <v>0.74</v>
      </c>
      <c r="AP44" s="38">
        <v>-0.08</v>
      </c>
      <c r="AQ44" s="38">
        <v>0.07</v>
      </c>
      <c r="AR44" s="38">
        <v>0.1</v>
      </c>
      <c r="AS44" s="38">
        <v>-0.68</v>
      </c>
      <c r="AT44" s="38">
        <v>0.02</v>
      </c>
      <c r="AU44" s="38">
        <v>0.39</v>
      </c>
      <c r="AV44" s="38">
        <v>0.11</v>
      </c>
      <c r="AW44" s="38">
        <v>-0.57</v>
      </c>
      <c r="AX44" s="38">
        <v>0.98</v>
      </c>
      <c r="AY44" s="38">
        <v>0.28</v>
      </c>
      <c r="AZ44" s="38">
        <v>0.39</v>
      </c>
      <c r="BA44" s="38">
        <v>0.65</v>
      </c>
      <c r="BB44" s="38">
        <v>0.07</v>
      </c>
      <c r="BC44" s="38">
        <v>0.51</v>
      </c>
      <c r="BD44" s="38">
        <v>0.63</v>
      </c>
      <c r="BE44" s="38">
        <v>0.44</v>
      </c>
      <c r="BF44" s="38">
        <v>0.84</v>
      </c>
      <c r="BG44" s="38">
        <v>0.5</v>
      </c>
      <c r="BH44" s="38">
        <v>0.54</v>
      </c>
      <c r="BI44" s="38">
        <v>0.67</v>
      </c>
      <c r="BJ44" s="38">
        <v>0.23</v>
      </c>
      <c r="BK44" s="38">
        <v>0.31</v>
      </c>
      <c r="BL44" s="38">
        <v>0.22</v>
      </c>
      <c r="BM44" s="38">
        <v>0.32</v>
      </c>
      <c r="BN44" s="38">
        <v>0.4</v>
      </c>
      <c r="BO44" s="38">
        <v>0.8</v>
      </c>
      <c r="BP44" s="38">
        <v>0.44</v>
      </c>
      <c r="BQ44" s="38">
        <v>0.5</v>
      </c>
      <c r="BR44" s="38">
        <v>0.37</v>
      </c>
      <c r="BS44" s="38">
        <v>0.03</v>
      </c>
      <c r="BT44" s="38">
        <v>0.96</v>
      </c>
      <c r="BU44" s="38">
        <v>0.42</v>
      </c>
      <c r="BV44" s="38">
        <v>0.43</v>
      </c>
      <c r="BW44" s="38">
        <v>0.72</v>
      </c>
      <c r="BX44" s="38">
        <v>0.43</v>
      </c>
      <c r="BY44" s="38">
        <v>0.81</v>
      </c>
      <c r="BZ44" s="38">
        <v>1.09</v>
      </c>
      <c r="CA44" s="38">
        <v>0.56</v>
      </c>
      <c r="CB44" s="38">
        <v>0.28</v>
      </c>
      <c r="CC44" s="38">
        <v>1.23</v>
      </c>
      <c r="CD44" s="38">
        <v>-0.53</v>
      </c>
      <c r="CE44" s="38">
        <v>1.2</v>
      </c>
      <c r="CF44" s="38">
        <v>0.4</v>
      </c>
      <c r="CG44" s="38">
        <v>0.58</v>
      </c>
      <c r="CH44" s="38">
        <v>-0.36</v>
      </c>
      <c r="CI44" s="38">
        <v>0.28</v>
      </c>
      <c r="CJ44" s="38">
        <v>0.27</v>
      </c>
      <c r="CK44" s="38">
        <v>0.5</v>
      </c>
      <c r="CL44" s="38">
        <v>0.25</v>
      </c>
      <c r="CM44" s="38">
        <v>0.04</v>
      </c>
      <c r="CN44" s="38">
        <v>0.09</v>
      </c>
      <c r="CO44" s="38">
        <v>0.7</v>
      </c>
      <c r="CP44" s="38">
        <v>0.48</v>
      </c>
      <c r="CQ44" s="38">
        <v>0.48</v>
      </c>
      <c r="CR44" s="38">
        <v>1.1</v>
      </c>
      <c r="CS44" s="38">
        <v>0.35</v>
      </c>
      <c r="CT44" s="38">
        <v>0.46</v>
      </c>
      <c r="CU44" s="38">
        <v>0.24</v>
      </c>
      <c r="CV44" s="38">
        <v>0.43</v>
      </c>
      <c r="CW44" s="38">
        <v>0.61</v>
      </c>
      <c r="CX44" s="38">
        <v>0.57</v>
      </c>
      <c r="CY44" s="38">
        <v>0.47</v>
      </c>
      <c r="CZ44" s="38">
        <v>0.22</v>
      </c>
      <c r="DA44" s="38">
        <v>0.84</v>
      </c>
      <c r="DB44" s="38">
        <v>0.62</v>
      </c>
      <c r="DC44" s="38">
        <v>0.12</v>
      </c>
      <c r="DD44" s="38">
        <v>0.35</v>
      </c>
      <c r="DE44" s="38">
        <v>0.84</v>
      </c>
      <c r="DF44" s="38">
        <v>0.21</v>
      </c>
      <c r="DG44" s="38">
        <v>-0.12</v>
      </c>
      <c r="DH44" s="38">
        <v>0.19</v>
      </c>
      <c r="DI44" s="38">
        <v>-0.06</v>
      </c>
      <c r="DJ44" s="38">
        <v>-0.49</v>
      </c>
      <c r="DK44" s="38">
        <v>0.09</v>
      </c>
      <c r="DL44" s="38">
        <v>-0.91</v>
      </c>
      <c r="DM44" s="38">
        <v>-0.56</v>
      </c>
      <c r="DN44" s="38">
        <v>-0.01</v>
      </c>
      <c r="DO44" s="38">
        <v>-0.35</v>
      </c>
      <c r="DP44" s="38">
        <v>0.19</v>
      </c>
      <c r="DQ44" s="38">
        <v>0.2</v>
      </c>
      <c r="DR44" s="38">
        <v>0.32</v>
      </c>
      <c r="DS44" s="38">
        <v>0.33</v>
      </c>
      <c r="DT44" s="38">
        <v>0.22</v>
      </c>
      <c r="DU44" s="38">
        <v>0.45</v>
      </c>
      <c r="DV44" s="38">
        <v>0.2</v>
      </c>
      <c r="DW44" s="38">
        <v>-0.13</v>
      </c>
      <c r="DX44" s="38">
        <v>-0.21</v>
      </c>
      <c r="DY44" s="38">
        <v>-0.01</v>
      </c>
      <c r="DZ44" s="46">
        <v>0.46</v>
      </c>
      <c r="EA44" s="46">
        <v>-0.07</v>
      </c>
      <c r="EB44" s="46">
        <v>0.03</v>
      </c>
      <c r="EC44" s="46">
        <v>0</v>
      </c>
      <c r="ED44" s="46">
        <v>0.82</v>
      </c>
      <c r="EE44" s="46">
        <v>-0.06</v>
      </c>
      <c r="EF44" s="46">
        <v>0.4</v>
      </c>
      <c r="EG44" s="46">
        <v>0.53</v>
      </c>
      <c r="EH44" s="46">
        <v>0.13</v>
      </c>
      <c r="EI44" s="46">
        <v>0.58</v>
      </c>
      <c r="EJ44" s="46">
        <v>0.5</v>
      </c>
      <c r="EK44" s="46">
        <v>0.64</v>
      </c>
      <c r="EL44" s="46">
        <v>0.53</v>
      </c>
      <c r="EM44" s="46">
        <v>0.31</v>
      </c>
      <c r="EN44" s="46">
        <v>0.58</v>
      </c>
      <c r="EO44" s="46">
        <v>0.17</v>
      </c>
      <c r="EP44" s="46">
        <v>0.53</v>
      </c>
      <c r="EQ44" s="46">
        <v>0.46</v>
      </c>
      <c r="ER44" s="46">
        <v>0.09</v>
      </c>
      <c r="ES44" s="46">
        <v>0.02</v>
      </c>
      <c r="ET44" s="46">
        <v>0.55</v>
      </c>
      <c r="EU44" s="46">
        <v>0.58</v>
      </c>
      <c r="EV44" s="46">
        <v>0.25</v>
      </c>
      <c r="EW44" s="46">
        <v>0.69</v>
      </c>
      <c r="EX44" s="46">
        <v>0.16</v>
      </c>
      <c r="EY44" s="46">
        <v>0.39</v>
      </c>
      <c r="EZ44" s="46">
        <v>0.37</v>
      </c>
      <c r="FA44" s="46">
        <v>0.36</v>
      </c>
      <c r="FB44" s="46">
        <v>0.45</v>
      </c>
      <c r="FC44" s="46">
        <v>0.71</v>
      </c>
      <c r="FD44" s="46">
        <v>0.43</v>
      </c>
      <c r="FE44" s="46">
        <v>-0.1</v>
      </c>
      <c r="FF44" s="46">
        <v>0.97</v>
      </c>
      <c r="FG44" s="46">
        <v>-2.05</v>
      </c>
      <c r="FH44" s="46">
        <v>4.35</v>
      </c>
      <c r="FI44" s="46">
        <v>-0.23</v>
      </c>
      <c r="FJ44" s="46"/>
      <c r="FK44" s="46"/>
      <c r="FL44" s="46"/>
      <c r="FM44" s="46"/>
      <c r="FN44" s="46"/>
      <c r="FO44" s="46"/>
      <c r="FP44" s="46"/>
      <c r="FQ44" s="46"/>
      <c r="FR44" s="46"/>
      <c r="FS44" s="46"/>
      <c r="FT44" s="46"/>
      <c r="FU44" s="46"/>
      <c r="FV44" s="46"/>
    </row>
    <row r="45" spans="1:178" ht="12.75" hidden="1">
      <c r="A45" s="40" t="s">
        <v>275</v>
      </c>
      <c r="B45" s="38">
        <v>0.19</v>
      </c>
      <c r="C45" s="38">
        <v>-0.82</v>
      </c>
      <c r="D45" s="38">
        <v>1.52</v>
      </c>
      <c r="E45" s="38">
        <v>2.09</v>
      </c>
      <c r="F45" s="38">
        <v>-0.73</v>
      </c>
      <c r="G45" s="38">
        <v>0.91</v>
      </c>
      <c r="H45" s="38">
        <v>0.04</v>
      </c>
      <c r="I45" s="38">
        <v>0.28</v>
      </c>
      <c r="J45" s="38">
        <v>0.71</v>
      </c>
      <c r="K45" s="38">
        <v>0.77</v>
      </c>
      <c r="L45" s="38">
        <v>1.08</v>
      </c>
      <c r="M45" s="38">
        <v>2.2</v>
      </c>
      <c r="N45" s="38">
        <v>1.97</v>
      </c>
      <c r="O45" s="38">
        <v>2.04</v>
      </c>
      <c r="P45" s="38">
        <v>2.2</v>
      </c>
      <c r="Q45" s="38">
        <v>1.54</v>
      </c>
      <c r="R45" s="38">
        <v>0.71</v>
      </c>
      <c r="S45" s="38">
        <v>1.16</v>
      </c>
      <c r="T45" s="38">
        <v>1.8</v>
      </c>
      <c r="U45" s="38">
        <v>1.58</v>
      </c>
      <c r="V45" s="38">
        <v>2.6</v>
      </c>
      <c r="W45" s="38">
        <v>1.33</v>
      </c>
      <c r="X45" s="38">
        <v>1.96</v>
      </c>
      <c r="Y45" s="38">
        <v>1.16</v>
      </c>
      <c r="Z45" s="38">
        <v>0.59</v>
      </c>
      <c r="AA45" s="38">
        <v>0.88</v>
      </c>
      <c r="AB45" s="38">
        <v>1.23</v>
      </c>
      <c r="AC45" s="38">
        <v>1.61</v>
      </c>
      <c r="AD45" s="38">
        <v>2.41</v>
      </c>
      <c r="AE45" s="38">
        <v>1.49</v>
      </c>
      <c r="AF45" s="38">
        <v>1.34</v>
      </c>
      <c r="AG45" s="38">
        <v>1.49</v>
      </c>
      <c r="AH45" s="38">
        <v>2.05</v>
      </c>
      <c r="AI45" s="38">
        <v>1.36</v>
      </c>
      <c r="AJ45" s="38">
        <v>2.27</v>
      </c>
      <c r="AK45" s="38">
        <v>1.29</v>
      </c>
      <c r="AL45" s="38">
        <v>1.04</v>
      </c>
      <c r="AM45" s="38">
        <v>0.61</v>
      </c>
      <c r="AN45" s="38">
        <v>1</v>
      </c>
      <c r="AO45" s="38">
        <v>1.44</v>
      </c>
      <c r="AP45" s="38">
        <v>0.81</v>
      </c>
      <c r="AQ45" s="38">
        <v>1.86</v>
      </c>
      <c r="AR45" s="38">
        <v>1.23</v>
      </c>
      <c r="AS45" s="38">
        <v>-0.38</v>
      </c>
      <c r="AT45" s="38">
        <v>-0.13</v>
      </c>
      <c r="AU45" s="38">
        <v>1.57</v>
      </c>
      <c r="AV45" s="38">
        <v>0.69</v>
      </c>
      <c r="AW45" s="38">
        <v>0.95</v>
      </c>
      <c r="AX45" s="38">
        <v>2.65</v>
      </c>
      <c r="AY45" s="38">
        <v>1.28</v>
      </c>
      <c r="AZ45" s="38">
        <v>1.72</v>
      </c>
      <c r="BA45" s="38">
        <v>1.81</v>
      </c>
      <c r="BB45" s="38">
        <v>0.61</v>
      </c>
      <c r="BC45" s="38">
        <v>0.82</v>
      </c>
      <c r="BD45" s="38">
        <v>1.9</v>
      </c>
      <c r="BE45" s="38">
        <v>1.08</v>
      </c>
      <c r="BF45" s="38">
        <v>1.36</v>
      </c>
      <c r="BG45" s="38">
        <v>1.19</v>
      </c>
      <c r="BH45" s="38">
        <v>1.09</v>
      </c>
      <c r="BI45" s="38">
        <v>0.98</v>
      </c>
      <c r="BJ45" s="38">
        <v>1.13</v>
      </c>
      <c r="BK45" s="38">
        <v>1.63</v>
      </c>
      <c r="BL45" s="38">
        <v>1.22</v>
      </c>
      <c r="BM45" s="38">
        <v>0.93</v>
      </c>
      <c r="BN45" s="38">
        <v>1.65</v>
      </c>
      <c r="BO45" s="38">
        <v>0.98</v>
      </c>
      <c r="BP45" s="38">
        <v>0.91</v>
      </c>
      <c r="BQ45" s="38">
        <v>0.93</v>
      </c>
      <c r="BR45" s="38">
        <v>1.47</v>
      </c>
      <c r="BS45" s="38">
        <v>1.27</v>
      </c>
      <c r="BT45" s="38">
        <v>1.98</v>
      </c>
      <c r="BU45" s="38">
        <v>1.81</v>
      </c>
      <c r="BV45" s="38">
        <v>1.92</v>
      </c>
      <c r="BW45" s="38">
        <v>2.16</v>
      </c>
      <c r="BX45" s="38">
        <v>2.01</v>
      </c>
      <c r="BY45" s="38">
        <v>0.96</v>
      </c>
      <c r="BZ45" s="38">
        <v>1.37</v>
      </c>
      <c r="CA45" s="38">
        <v>1.58</v>
      </c>
      <c r="CB45" s="38">
        <v>1.86</v>
      </c>
      <c r="CC45" s="38">
        <v>2.25</v>
      </c>
      <c r="CD45" s="38">
        <v>2.61</v>
      </c>
      <c r="CE45" s="38">
        <v>2.1</v>
      </c>
      <c r="CF45" s="38">
        <v>1.59</v>
      </c>
      <c r="CG45" s="38">
        <v>1.45</v>
      </c>
      <c r="CH45" s="38">
        <v>0.82</v>
      </c>
      <c r="CI45" s="38">
        <v>0.36</v>
      </c>
      <c r="CJ45" s="38">
        <v>0.22</v>
      </c>
      <c r="CK45" s="38">
        <v>0.57</v>
      </c>
      <c r="CL45" s="38">
        <v>0.98</v>
      </c>
      <c r="CM45" s="38">
        <v>1.1</v>
      </c>
      <c r="CN45" s="38">
        <v>0.76</v>
      </c>
      <c r="CO45" s="38">
        <v>1.16</v>
      </c>
      <c r="CP45" s="38">
        <v>0.75</v>
      </c>
      <c r="CQ45" s="38">
        <v>0.98</v>
      </c>
      <c r="CR45" s="38">
        <v>1.33</v>
      </c>
      <c r="CS45" s="38">
        <v>0.98</v>
      </c>
      <c r="CT45" s="38">
        <v>1.32</v>
      </c>
      <c r="CU45" s="38">
        <v>1.35</v>
      </c>
      <c r="CV45" s="38">
        <v>1.66</v>
      </c>
      <c r="CW45" s="38">
        <v>1.67</v>
      </c>
      <c r="CX45" s="38">
        <v>0.86</v>
      </c>
      <c r="CY45" s="38">
        <v>1.64</v>
      </c>
      <c r="CZ45" s="38">
        <v>1.7</v>
      </c>
      <c r="DA45" s="38">
        <v>0.99</v>
      </c>
      <c r="DB45" s="38">
        <v>1.04</v>
      </c>
      <c r="DC45" s="38">
        <v>1.21</v>
      </c>
      <c r="DD45" s="38">
        <v>0.8</v>
      </c>
      <c r="DE45" s="38">
        <v>1.31</v>
      </c>
      <c r="DF45" s="38">
        <v>0.88</v>
      </c>
      <c r="DG45" s="38">
        <v>0.3</v>
      </c>
      <c r="DH45" s="38">
        <v>0.93</v>
      </c>
      <c r="DI45" s="38">
        <v>0.58</v>
      </c>
      <c r="DJ45" s="38">
        <v>0.81</v>
      </c>
      <c r="DK45" s="38">
        <v>0.58</v>
      </c>
      <c r="DL45" s="38">
        <v>-0.06</v>
      </c>
      <c r="DM45" s="38">
        <v>0.3</v>
      </c>
      <c r="DN45" s="38">
        <v>-0.57</v>
      </c>
      <c r="DO45" s="38">
        <v>-0.49</v>
      </c>
      <c r="DP45" s="38">
        <v>0.37</v>
      </c>
      <c r="DQ45" s="38">
        <v>0.09</v>
      </c>
      <c r="DR45" s="38">
        <v>0.67</v>
      </c>
      <c r="DS45" s="38">
        <v>0.96</v>
      </c>
      <c r="DT45" s="38">
        <v>1.24</v>
      </c>
      <c r="DU45" s="38">
        <v>0.57</v>
      </c>
      <c r="DV45" s="38">
        <v>0.72</v>
      </c>
      <c r="DW45" s="38">
        <v>0.96</v>
      </c>
      <c r="DX45" s="38">
        <v>1.04</v>
      </c>
      <c r="DY45" s="38">
        <v>-0.14</v>
      </c>
      <c r="DZ45" s="46">
        <v>1.05</v>
      </c>
      <c r="EA45" s="46">
        <v>0.42</v>
      </c>
      <c r="EB45" s="46">
        <v>0.05</v>
      </c>
      <c r="EC45" s="46">
        <v>0.58</v>
      </c>
      <c r="ED45" s="46">
        <v>-0.11</v>
      </c>
      <c r="EE45" s="46">
        <v>0.14</v>
      </c>
      <c r="EF45" s="46">
        <v>0.47</v>
      </c>
      <c r="EG45" s="46">
        <v>1.49</v>
      </c>
      <c r="EH45" s="46">
        <v>0.46</v>
      </c>
      <c r="EI45" s="46">
        <v>1.38</v>
      </c>
      <c r="EJ45" s="46">
        <v>1.9</v>
      </c>
      <c r="EK45" s="46">
        <v>2.09</v>
      </c>
      <c r="EL45" s="46">
        <v>1.36</v>
      </c>
      <c r="EM45" s="46">
        <v>1.24</v>
      </c>
      <c r="EN45" s="46">
        <v>1.27</v>
      </c>
      <c r="EO45" s="46">
        <v>1.1</v>
      </c>
      <c r="EP45" s="46">
        <v>1.15</v>
      </c>
      <c r="EQ45" s="46">
        <v>0.88</v>
      </c>
      <c r="ER45" s="46">
        <v>0.91</v>
      </c>
      <c r="ES45" s="46">
        <v>1.24</v>
      </c>
      <c r="ET45" s="46">
        <v>1.32</v>
      </c>
      <c r="EU45" s="46">
        <v>0.2</v>
      </c>
      <c r="EV45" s="46">
        <v>0.71</v>
      </c>
      <c r="EW45" s="46">
        <v>1.2</v>
      </c>
      <c r="EX45" s="46">
        <v>0.95</v>
      </c>
      <c r="EY45" s="46">
        <v>1.25</v>
      </c>
      <c r="EZ45" s="46">
        <v>1.19</v>
      </c>
      <c r="FA45" s="46">
        <v>0.52</v>
      </c>
      <c r="FB45" s="46">
        <v>0.73</v>
      </c>
      <c r="FC45" s="46">
        <v>0.9</v>
      </c>
      <c r="FD45" s="46">
        <v>0.96</v>
      </c>
      <c r="FE45" s="46">
        <v>0.96</v>
      </c>
      <c r="FF45" s="46">
        <v>-4.78</v>
      </c>
      <c r="FG45" s="46">
        <v>-21.95</v>
      </c>
      <c r="FH45" s="46">
        <v>15.89</v>
      </c>
      <c r="FI45" s="46">
        <v>1.9</v>
      </c>
      <c r="FJ45" s="46"/>
      <c r="FK45" s="46"/>
      <c r="FL45" s="46"/>
      <c r="FM45" s="46"/>
      <c r="FN45" s="46"/>
      <c r="FO45" s="46"/>
      <c r="FP45" s="46"/>
      <c r="FQ45" s="46"/>
      <c r="FR45" s="46"/>
      <c r="FS45" s="46"/>
      <c r="FT45" s="46"/>
      <c r="FU45" s="46"/>
      <c r="FV45" s="46"/>
    </row>
    <row r="46" spans="1:178" ht="12.75" hidden="1">
      <c r="A46" s="40" t="s">
        <v>276</v>
      </c>
      <c r="B46" s="38">
        <v>-0.56</v>
      </c>
      <c r="C46" s="38">
        <v>-6.68</v>
      </c>
      <c r="D46" s="38">
        <v>-4.95</v>
      </c>
      <c r="E46" s="38">
        <v>6.54</v>
      </c>
      <c r="F46" s="38">
        <v>6.96</v>
      </c>
      <c r="G46" s="38">
        <v>-3.32</v>
      </c>
      <c r="H46" s="38">
        <v>4.33</v>
      </c>
      <c r="I46" s="38">
        <v>-2.81</v>
      </c>
      <c r="J46" s="38">
        <v>-7.33</v>
      </c>
      <c r="K46" s="38">
        <v>-0.05</v>
      </c>
      <c r="L46" s="38">
        <v>-0.62</v>
      </c>
      <c r="M46" s="38">
        <v>-5.38</v>
      </c>
      <c r="N46" s="38">
        <v>2.34</v>
      </c>
      <c r="O46" s="38">
        <v>5.95</v>
      </c>
      <c r="P46" s="38">
        <v>4.4</v>
      </c>
      <c r="Q46" s="38">
        <v>6.95</v>
      </c>
      <c r="R46" s="38">
        <v>7.23</v>
      </c>
      <c r="S46" s="38">
        <v>2.57</v>
      </c>
      <c r="T46" s="38">
        <v>1.7</v>
      </c>
      <c r="U46" s="38">
        <v>-1.07</v>
      </c>
      <c r="V46" s="38">
        <v>-2.14</v>
      </c>
      <c r="W46" s="38">
        <v>1.34</v>
      </c>
      <c r="X46" s="38">
        <v>-0.43</v>
      </c>
      <c r="Y46" s="38">
        <v>2.81</v>
      </c>
      <c r="Z46" s="38">
        <v>0.04</v>
      </c>
      <c r="AA46" s="38">
        <v>-1.3</v>
      </c>
      <c r="AB46" s="38">
        <v>-1.97</v>
      </c>
      <c r="AC46" s="38">
        <v>0.25</v>
      </c>
      <c r="AD46" s="38">
        <v>1.99</v>
      </c>
      <c r="AE46" s="38">
        <v>0.08</v>
      </c>
      <c r="AF46" s="38">
        <v>0.03</v>
      </c>
      <c r="AG46" s="38">
        <v>4.96</v>
      </c>
      <c r="AH46" s="38">
        <v>-3.64</v>
      </c>
      <c r="AI46" s="38">
        <v>1.73</v>
      </c>
      <c r="AJ46" s="38">
        <v>0.38</v>
      </c>
      <c r="AK46" s="38">
        <v>1.12</v>
      </c>
      <c r="AL46" s="38">
        <v>2.43</v>
      </c>
      <c r="AM46" s="38">
        <v>-0.71</v>
      </c>
      <c r="AN46" s="38">
        <v>-0.64</v>
      </c>
      <c r="AO46" s="38">
        <v>-0.54</v>
      </c>
      <c r="AP46" s="38">
        <v>0.7</v>
      </c>
      <c r="AQ46" s="38">
        <v>0.03</v>
      </c>
      <c r="AR46" s="38">
        <v>-1.29</v>
      </c>
      <c r="AS46" s="38">
        <v>-3.66</v>
      </c>
      <c r="AT46" s="38">
        <v>-2.04</v>
      </c>
      <c r="AU46" s="38">
        <v>0.05</v>
      </c>
      <c r="AV46" s="38">
        <v>1.21</v>
      </c>
      <c r="AW46" s="38">
        <v>2.15</v>
      </c>
      <c r="AX46" s="38">
        <v>-1.16</v>
      </c>
      <c r="AY46" s="38">
        <v>3.4</v>
      </c>
      <c r="AZ46" s="38">
        <v>0.5</v>
      </c>
      <c r="BA46" s="38">
        <v>1.92</v>
      </c>
      <c r="BB46" s="38">
        <v>1.49</v>
      </c>
      <c r="BC46" s="38">
        <v>0.39</v>
      </c>
      <c r="BD46" s="38">
        <v>-0.42</v>
      </c>
      <c r="BE46" s="38">
        <v>3.4</v>
      </c>
      <c r="BF46" s="38">
        <v>2.56</v>
      </c>
      <c r="BG46" s="38">
        <v>3.39</v>
      </c>
      <c r="BH46" s="38">
        <v>-1.14</v>
      </c>
      <c r="BI46" s="38">
        <v>2.81</v>
      </c>
      <c r="BJ46" s="38">
        <v>0.69</v>
      </c>
      <c r="BK46" s="38">
        <v>-1.5</v>
      </c>
      <c r="BL46" s="38">
        <v>-0.41</v>
      </c>
      <c r="BM46" s="38">
        <v>1.69</v>
      </c>
      <c r="BN46" s="38">
        <v>1.12</v>
      </c>
      <c r="BO46" s="38">
        <v>3.37</v>
      </c>
      <c r="BP46" s="38">
        <v>3.21</v>
      </c>
      <c r="BQ46" s="38">
        <v>-0.09</v>
      </c>
      <c r="BR46" s="38">
        <v>1.43</v>
      </c>
      <c r="BS46" s="38">
        <v>4.47</v>
      </c>
      <c r="BT46" s="38">
        <v>1.07</v>
      </c>
      <c r="BU46" s="38">
        <v>1.13</v>
      </c>
      <c r="BV46" s="38">
        <v>3.29</v>
      </c>
      <c r="BW46" s="38">
        <v>-0.46</v>
      </c>
      <c r="BX46" s="38">
        <v>1.96</v>
      </c>
      <c r="BY46" s="38">
        <v>2.38</v>
      </c>
      <c r="BZ46" s="38">
        <v>2.09</v>
      </c>
      <c r="CA46" s="38">
        <v>0.03</v>
      </c>
      <c r="CB46" s="38">
        <v>2.14</v>
      </c>
      <c r="CC46" s="38">
        <v>2.14</v>
      </c>
      <c r="CD46" s="38">
        <v>-0.55</v>
      </c>
      <c r="CE46" s="38">
        <v>4.69</v>
      </c>
      <c r="CF46" s="38">
        <v>-0.79</v>
      </c>
      <c r="CG46" s="38">
        <v>0.16</v>
      </c>
      <c r="CH46" s="38">
        <v>-3.58</v>
      </c>
      <c r="CI46" s="38">
        <v>0.14</v>
      </c>
      <c r="CJ46" s="38">
        <v>-1.57</v>
      </c>
      <c r="CK46" s="38">
        <v>-3.56</v>
      </c>
      <c r="CL46" s="38">
        <v>2.14</v>
      </c>
      <c r="CM46" s="38">
        <v>1.23</v>
      </c>
      <c r="CN46" s="38">
        <v>-0.05</v>
      </c>
      <c r="CO46" s="38">
        <v>-0.01</v>
      </c>
      <c r="CP46" s="38">
        <v>0.56</v>
      </c>
      <c r="CQ46" s="38">
        <v>0.51</v>
      </c>
      <c r="CR46" s="38">
        <v>2.62</v>
      </c>
      <c r="CS46" s="38">
        <v>2.43</v>
      </c>
      <c r="CT46" s="38">
        <v>0.17</v>
      </c>
      <c r="CU46" s="38">
        <v>2.91</v>
      </c>
      <c r="CV46" s="38">
        <v>1.18</v>
      </c>
      <c r="CW46" s="38">
        <v>1.59</v>
      </c>
      <c r="CX46" s="38">
        <v>2.16</v>
      </c>
      <c r="CY46" s="38">
        <v>-1.04</v>
      </c>
      <c r="CZ46" s="38">
        <v>1.04</v>
      </c>
      <c r="DA46" s="38">
        <v>2.54</v>
      </c>
      <c r="DB46" s="38">
        <v>1.25</v>
      </c>
      <c r="DC46" s="38">
        <v>-0.51</v>
      </c>
      <c r="DD46" s="38">
        <v>-0.33</v>
      </c>
      <c r="DE46" s="38">
        <v>-1.55</v>
      </c>
      <c r="DF46" s="38">
        <v>-0.58</v>
      </c>
      <c r="DG46" s="38">
        <v>0.8</v>
      </c>
      <c r="DH46" s="38">
        <v>-0.77</v>
      </c>
      <c r="DI46" s="38">
        <v>-0.89</v>
      </c>
      <c r="DJ46" s="38">
        <v>-1.87</v>
      </c>
      <c r="DK46" s="38">
        <v>-1.26</v>
      </c>
      <c r="DL46" s="38">
        <v>-1.37</v>
      </c>
      <c r="DM46" s="38">
        <v>-6.38</v>
      </c>
      <c r="DN46" s="38">
        <v>-7.21</v>
      </c>
      <c r="DO46" s="38">
        <v>-3.15</v>
      </c>
      <c r="DP46" s="38">
        <v>-0.08</v>
      </c>
      <c r="DQ46" s="38">
        <v>4.76</v>
      </c>
      <c r="DR46" s="38">
        <v>1.28</v>
      </c>
      <c r="DS46" s="38">
        <v>2.95</v>
      </c>
      <c r="DT46" s="38">
        <v>2.6</v>
      </c>
      <c r="DU46" s="38">
        <v>-0.17</v>
      </c>
      <c r="DV46" s="38">
        <v>-1.1</v>
      </c>
      <c r="DW46" s="38">
        <v>2.36</v>
      </c>
      <c r="DX46" s="38">
        <v>0.19</v>
      </c>
      <c r="DY46" s="38">
        <v>4.6</v>
      </c>
      <c r="DZ46" s="46">
        <v>1.32</v>
      </c>
      <c r="EA46" s="46">
        <v>1.47</v>
      </c>
      <c r="EB46" s="46">
        <v>0.29</v>
      </c>
      <c r="EC46" s="46">
        <v>-0.58</v>
      </c>
      <c r="ED46" s="46">
        <v>2.43</v>
      </c>
      <c r="EE46" s="46">
        <v>0.75</v>
      </c>
      <c r="EF46" s="46">
        <v>2.6</v>
      </c>
      <c r="EG46" s="46">
        <v>0.27</v>
      </c>
      <c r="EH46" s="46">
        <v>-0.74</v>
      </c>
      <c r="EI46" s="46">
        <v>2.92</v>
      </c>
      <c r="EJ46" s="46">
        <v>1.47</v>
      </c>
      <c r="EK46" s="46">
        <v>0.09</v>
      </c>
      <c r="EL46" s="46">
        <v>2.46</v>
      </c>
      <c r="EM46" s="46">
        <v>0.23</v>
      </c>
      <c r="EN46" s="46">
        <v>-0.13</v>
      </c>
      <c r="EO46" s="46">
        <v>-0.83</v>
      </c>
      <c r="EP46" s="46">
        <v>-0.39</v>
      </c>
      <c r="EQ46" s="46">
        <v>-0.58</v>
      </c>
      <c r="ER46" s="46">
        <v>0.03</v>
      </c>
      <c r="ES46" s="46">
        <v>1.8</v>
      </c>
      <c r="ET46" s="46">
        <v>-0.23</v>
      </c>
      <c r="EU46" s="46">
        <v>0.61</v>
      </c>
      <c r="EV46" s="46">
        <v>1.26</v>
      </c>
      <c r="EW46" s="46">
        <v>1.07</v>
      </c>
      <c r="EX46" s="46">
        <v>1.83</v>
      </c>
      <c r="EY46" s="46">
        <v>-0.19</v>
      </c>
      <c r="EZ46" s="46">
        <v>1.72</v>
      </c>
      <c r="FA46" s="46">
        <v>0.69</v>
      </c>
      <c r="FB46" s="46">
        <v>0.71</v>
      </c>
      <c r="FC46" s="46">
        <v>-1.04</v>
      </c>
      <c r="FD46" s="46">
        <v>0.34</v>
      </c>
      <c r="FE46" s="46">
        <v>-0.64</v>
      </c>
      <c r="FF46" s="46">
        <v>-1.56</v>
      </c>
      <c r="FG46" s="46">
        <v>-8.77</v>
      </c>
      <c r="FH46" s="46">
        <v>11.96</v>
      </c>
      <c r="FI46" s="46">
        <v>4.41</v>
      </c>
      <c r="FJ46" s="46"/>
      <c r="FK46" s="46"/>
      <c r="FL46" s="46"/>
      <c r="FM46" s="46"/>
      <c r="FN46" s="46"/>
      <c r="FO46" s="46"/>
      <c r="FP46" s="46"/>
      <c r="FQ46" s="46"/>
      <c r="FR46" s="46"/>
      <c r="FS46" s="46"/>
      <c r="FT46" s="46"/>
      <c r="FU46" s="46"/>
      <c r="FV46" s="46"/>
    </row>
    <row r="47" spans="1:178" ht="12.75" hidden="1">
      <c r="A47" s="40" t="s">
        <v>277</v>
      </c>
      <c r="B47" s="38">
        <v>-1.11</v>
      </c>
      <c r="C47" s="38">
        <v>-6.39</v>
      </c>
      <c r="D47" s="38">
        <v>0.86</v>
      </c>
      <c r="E47" s="38">
        <v>2.81</v>
      </c>
      <c r="F47" s="38">
        <v>0.75</v>
      </c>
      <c r="G47" s="38">
        <v>0.62</v>
      </c>
      <c r="H47" s="38">
        <v>0.08</v>
      </c>
      <c r="I47" s="38">
        <v>-0.17</v>
      </c>
      <c r="J47" s="38">
        <v>-2</v>
      </c>
      <c r="K47" s="38">
        <v>-2.32</v>
      </c>
      <c r="L47" s="38">
        <v>-1.73</v>
      </c>
      <c r="M47" s="38">
        <v>-0.04</v>
      </c>
      <c r="N47" s="38">
        <v>1.44</v>
      </c>
      <c r="O47" s="38">
        <v>2.53</v>
      </c>
      <c r="P47" s="38">
        <v>3.83</v>
      </c>
      <c r="Q47" s="38">
        <v>3.93</v>
      </c>
      <c r="R47" s="38">
        <v>2.29</v>
      </c>
      <c r="S47" s="38">
        <v>2.87</v>
      </c>
      <c r="T47" s="38">
        <v>1.48</v>
      </c>
      <c r="U47" s="38">
        <v>1.36</v>
      </c>
      <c r="V47" s="38">
        <v>0.72</v>
      </c>
      <c r="W47" s="38">
        <v>0.99</v>
      </c>
      <c r="X47" s="38">
        <v>-0.28</v>
      </c>
      <c r="Y47" s="38">
        <v>1.4</v>
      </c>
      <c r="Z47" s="38">
        <v>0.21</v>
      </c>
      <c r="AA47" s="38">
        <v>0</v>
      </c>
      <c r="AB47" s="38">
        <v>-0.34</v>
      </c>
      <c r="AC47" s="38">
        <v>0.54</v>
      </c>
      <c r="AD47" s="38">
        <v>-1.3</v>
      </c>
      <c r="AE47" s="38">
        <v>1.07</v>
      </c>
      <c r="AF47" s="38">
        <v>1.23</v>
      </c>
      <c r="AG47" s="38">
        <v>-0.01</v>
      </c>
      <c r="AH47" s="38">
        <v>0.06</v>
      </c>
      <c r="AI47" s="38">
        <v>1.39</v>
      </c>
      <c r="AJ47" s="38">
        <v>0.33</v>
      </c>
      <c r="AK47" s="38">
        <v>0.84</v>
      </c>
      <c r="AL47" s="38">
        <v>0.62</v>
      </c>
      <c r="AM47" s="38">
        <v>0.09</v>
      </c>
      <c r="AN47" s="38">
        <v>1.2</v>
      </c>
      <c r="AO47" s="38">
        <v>-0.91</v>
      </c>
      <c r="AP47" s="38">
        <v>0.8</v>
      </c>
      <c r="AQ47" s="38">
        <v>-1.35</v>
      </c>
      <c r="AR47" s="38">
        <v>-0.56</v>
      </c>
      <c r="AS47" s="38">
        <v>-1.69</v>
      </c>
      <c r="AT47" s="38">
        <v>-1.78</v>
      </c>
      <c r="AU47" s="38">
        <v>0.17</v>
      </c>
      <c r="AV47" s="38">
        <v>0.05</v>
      </c>
      <c r="AW47" s="38">
        <v>0.24</v>
      </c>
      <c r="AX47" s="38">
        <v>0.64</v>
      </c>
      <c r="AY47" s="38">
        <v>1.96</v>
      </c>
      <c r="AZ47" s="38">
        <v>0.7</v>
      </c>
      <c r="BA47" s="38">
        <v>1.78</v>
      </c>
      <c r="BB47" s="38">
        <v>0.46</v>
      </c>
      <c r="BC47" s="38">
        <v>1.11</v>
      </c>
      <c r="BD47" s="38">
        <v>0.96</v>
      </c>
      <c r="BE47" s="38">
        <v>2.52</v>
      </c>
      <c r="BF47" s="38">
        <v>0.73</v>
      </c>
      <c r="BG47" s="38">
        <v>1.29</v>
      </c>
      <c r="BH47" s="38">
        <v>0.52</v>
      </c>
      <c r="BI47" s="38">
        <v>1.57</v>
      </c>
      <c r="BJ47" s="38">
        <v>1.39</v>
      </c>
      <c r="BK47" s="38">
        <v>-0.06</v>
      </c>
      <c r="BL47" s="38">
        <v>0.92</v>
      </c>
      <c r="BM47" s="38">
        <v>1.28</v>
      </c>
      <c r="BN47" s="38">
        <v>1.7</v>
      </c>
      <c r="BO47" s="38">
        <v>2.12</v>
      </c>
      <c r="BP47" s="38">
        <v>1.55</v>
      </c>
      <c r="BQ47" s="38">
        <v>1.1</v>
      </c>
      <c r="BR47" s="38">
        <v>1.29</v>
      </c>
      <c r="BS47" s="38">
        <v>1.34</v>
      </c>
      <c r="BT47" s="38">
        <v>2.48</v>
      </c>
      <c r="BU47" s="38">
        <v>0.49</v>
      </c>
      <c r="BV47" s="38">
        <v>2.07</v>
      </c>
      <c r="BW47" s="38">
        <v>2.41</v>
      </c>
      <c r="BX47" s="38">
        <v>1.38</v>
      </c>
      <c r="BY47" s="38">
        <v>2.03</v>
      </c>
      <c r="BZ47" s="38">
        <v>1.27</v>
      </c>
      <c r="CA47" s="38">
        <v>1.75</v>
      </c>
      <c r="CB47" s="38">
        <v>1.76</v>
      </c>
      <c r="CC47" s="38">
        <v>0.41</v>
      </c>
      <c r="CD47" s="38">
        <v>2.17</v>
      </c>
      <c r="CE47" s="38">
        <v>1.74</v>
      </c>
      <c r="CF47" s="38">
        <v>0.32</v>
      </c>
      <c r="CG47" s="38">
        <v>0.22</v>
      </c>
      <c r="CH47" s="38">
        <v>-0.48</v>
      </c>
      <c r="CI47" s="38">
        <v>-0.91</v>
      </c>
      <c r="CJ47" s="38">
        <v>-0.54</v>
      </c>
      <c r="CK47" s="38">
        <v>-1.69</v>
      </c>
      <c r="CL47" s="38">
        <v>-0.6</v>
      </c>
      <c r="CM47" s="38">
        <v>-0.07</v>
      </c>
      <c r="CN47" s="38">
        <v>-0.1</v>
      </c>
      <c r="CO47" s="38">
        <v>-0.3</v>
      </c>
      <c r="CP47" s="38">
        <v>0.62</v>
      </c>
      <c r="CQ47" s="38">
        <v>1.66</v>
      </c>
      <c r="CR47" s="38">
        <v>2.3</v>
      </c>
      <c r="CS47" s="38">
        <v>1.3</v>
      </c>
      <c r="CT47" s="38">
        <v>-0.19</v>
      </c>
      <c r="CU47" s="38">
        <v>1.94</v>
      </c>
      <c r="CV47" s="38">
        <v>1.55</v>
      </c>
      <c r="CW47" s="38">
        <v>1.35</v>
      </c>
      <c r="CX47" s="38">
        <v>1.31</v>
      </c>
      <c r="CY47" s="38">
        <v>1.26</v>
      </c>
      <c r="CZ47" s="38">
        <v>1.32</v>
      </c>
      <c r="DA47" s="38">
        <v>0.33</v>
      </c>
      <c r="DB47" s="38">
        <v>1.44</v>
      </c>
      <c r="DC47" s="38">
        <v>-0.43</v>
      </c>
      <c r="DD47" s="38">
        <v>-0.49</v>
      </c>
      <c r="DE47" s="38">
        <v>-0.51</v>
      </c>
      <c r="DF47" s="38">
        <v>-0.02</v>
      </c>
      <c r="DG47" s="38">
        <v>0.38</v>
      </c>
      <c r="DH47" s="38">
        <v>-0.41</v>
      </c>
      <c r="DI47" s="38">
        <v>-0.69</v>
      </c>
      <c r="DJ47" s="38">
        <v>-1.11</v>
      </c>
      <c r="DK47" s="38">
        <v>-0.57</v>
      </c>
      <c r="DL47" s="38">
        <v>-1.73</v>
      </c>
      <c r="DM47" s="38">
        <v>-4.4</v>
      </c>
      <c r="DN47" s="38">
        <v>-5.07</v>
      </c>
      <c r="DO47" s="38">
        <v>-2.11</v>
      </c>
      <c r="DP47" s="38">
        <v>0.25</v>
      </c>
      <c r="DQ47" s="38">
        <v>0.32</v>
      </c>
      <c r="DR47" s="38">
        <v>-0.02</v>
      </c>
      <c r="DS47" s="38">
        <v>2.03</v>
      </c>
      <c r="DT47" s="38">
        <v>0.32</v>
      </c>
      <c r="DU47" s="38">
        <v>1.08</v>
      </c>
      <c r="DV47" s="38">
        <v>-0.09</v>
      </c>
      <c r="DW47" s="38">
        <v>1.34</v>
      </c>
      <c r="DX47" s="38">
        <v>2.42</v>
      </c>
      <c r="DY47" s="38">
        <v>1.55</v>
      </c>
      <c r="DZ47" s="46">
        <v>1.9</v>
      </c>
      <c r="EA47" s="46">
        <v>1.25</v>
      </c>
      <c r="EB47" s="46">
        <v>0.09</v>
      </c>
      <c r="EC47" s="46">
        <v>1.13</v>
      </c>
      <c r="ED47" s="46">
        <v>1.1</v>
      </c>
      <c r="EE47" s="46">
        <v>0.52</v>
      </c>
      <c r="EF47" s="46">
        <v>1.12</v>
      </c>
      <c r="EG47" s="46">
        <v>0.89</v>
      </c>
      <c r="EH47" s="46">
        <v>0.66</v>
      </c>
      <c r="EI47" s="46">
        <v>1.86</v>
      </c>
      <c r="EJ47" s="46">
        <v>1.3</v>
      </c>
      <c r="EK47" s="46">
        <v>0.78</v>
      </c>
      <c r="EL47" s="46">
        <v>0.19</v>
      </c>
      <c r="EM47" s="46">
        <v>0.58</v>
      </c>
      <c r="EN47" s="46">
        <v>0.56</v>
      </c>
      <c r="EO47" s="46">
        <v>-0.19</v>
      </c>
      <c r="EP47" s="46">
        <v>0.34</v>
      </c>
      <c r="EQ47" s="46">
        <v>0.25</v>
      </c>
      <c r="ER47" s="46">
        <v>0.53</v>
      </c>
      <c r="ES47" s="46">
        <v>0.45</v>
      </c>
      <c r="ET47" s="46">
        <v>1.17</v>
      </c>
      <c r="EU47" s="46">
        <v>0.27</v>
      </c>
      <c r="EV47" s="46">
        <v>0.21</v>
      </c>
      <c r="EW47" s="46">
        <v>1.57</v>
      </c>
      <c r="EX47" s="46">
        <v>1.42</v>
      </c>
      <c r="EY47" s="46">
        <v>0.76</v>
      </c>
      <c r="EZ47" s="46">
        <v>0.14</v>
      </c>
      <c r="FA47" s="46">
        <v>0.46</v>
      </c>
      <c r="FB47" s="46">
        <v>0.5</v>
      </c>
      <c r="FC47" s="46">
        <v>-0.07</v>
      </c>
      <c r="FD47" s="46">
        <v>0.42</v>
      </c>
      <c r="FE47" s="46">
        <v>0.17</v>
      </c>
      <c r="FF47" s="46">
        <v>-0.23</v>
      </c>
      <c r="FG47" s="46">
        <v>-5.27</v>
      </c>
      <c r="FH47" s="46">
        <v>5.39</v>
      </c>
      <c r="FI47" s="46">
        <v>3.04</v>
      </c>
      <c r="FJ47" s="46"/>
      <c r="FK47" s="46"/>
      <c r="FL47" s="46"/>
      <c r="FM47" s="46"/>
      <c r="FN47" s="46"/>
      <c r="FO47" s="46"/>
      <c r="FP47" s="46"/>
      <c r="FQ47" s="46"/>
      <c r="FR47" s="46"/>
      <c r="FS47" s="46"/>
      <c r="FT47" s="46"/>
      <c r="FU47" s="46"/>
      <c r="FV47" s="46"/>
    </row>
    <row r="48" spans="1:178" ht="12.75" hidden="1">
      <c r="A48" s="40" t="s">
        <v>278</v>
      </c>
      <c r="B48" s="38">
        <v>0.59</v>
      </c>
      <c r="C48" s="38">
        <v>-2.68</v>
      </c>
      <c r="D48" s="38">
        <v>0.35</v>
      </c>
      <c r="E48" s="38">
        <v>1.19</v>
      </c>
      <c r="F48" s="38">
        <v>1.18</v>
      </c>
      <c r="G48" s="38">
        <v>1.17</v>
      </c>
      <c r="H48" s="38">
        <v>1.4</v>
      </c>
      <c r="I48" s="38">
        <v>1.44</v>
      </c>
      <c r="J48" s="38">
        <v>-1.19</v>
      </c>
      <c r="K48" s="38">
        <v>-1.88</v>
      </c>
      <c r="L48" s="38">
        <v>-1.71</v>
      </c>
      <c r="M48" s="38">
        <v>-1.05</v>
      </c>
      <c r="N48" s="38">
        <v>-0.93</v>
      </c>
      <c r="O48" s="38">
        <v>0.67</v>
      </c>
      <c r="P48" s="38">
        <v>2.13</v>
      </c>
      <c r="Q48" s="38">
        <v>3.14</v>
      </c>
      <c r="R48" s="38">
        <v>1.71</v>
      </c>
      <c r="S48" s="38">
        <v>2.53</v>
      </c>
      <c r="T48" s="38">
        <v>1.7</v>
      </c>
      <c r="U48" s="38">
        <v>1.34</v>
      </c>
      <c r="V48" s="38">
        <v>0.67</v>
      </c>
      <c r="W48" s="38">
        <v>0.83</v>
      </c>
      <c r="X48" s="38">
        <v>-0.62</v>
      </c>
      <c r="Y48" s="38">
        <v>1</v>
      </c>
      <c r="Z48" s="38">
        <v>-0.55</v>
      </c>
      <c r="AA48" s="38">
        <v>-1.12</v>
      </c>
      <c r="AB48" s="38">
        <v>-0.63</v>
      </c>
      <c r="AC48" s="38">
        <v>0.48</v>
      </c>
      <c r="AD48" s="38">
        <v>-1.26</v>
      </c>
      <c r="AE48" s="38">
        <v>1</v>
      </c>
      <c r="AF48" s="38">
        <v>1.4</v>
      </c>
      <c r="AG48" s="38">
        <v>-0.05</v>
      </c>
      <c r="AH48" s="38">
        <v>0.41</v>
      </c>
      <c r="AI48" s="38">
        <v>1.15</v>
      </c>
      <c r="AJ48" s="38">
        <v>0.32</v>
      </c>
      <c r="AK48" s="38">
        <v>0.71</v>
      </c>
      <c r="AL48" s="38">
        <v>0.81</v>
      </c>
      <c r="AM48" s="38">
        <v>0.68</v>
      </c>
      <c r="AN48" s="38">
        <v>1.28</v>
      </c>
      <c r="AO48" s="38">
        <v>-0.53</v>
      </c>
      <c r="AP48" s="38">
        <v>0.64</v>
      </c>
      <c r="AQ48" s="38">
        <v>-0.67</v>
      </c>
      <c r="AR48" s="38">
        <v>0.33</v>
      </c>
      <c r="AS48" s="38">
        <v>-0.79</v>
      </c>
      <c r="AT48" s="38">
        <v>-1</v>
      </c>
      <c r="AU48" s="38">
        <v>-0.26</v>
      </c>
      <c r="AV48" s="38">
        <v>-0.43</v>
      </c>
      <c r="AW48" s="38">
        <v>-0.05</v>
      </c>
      <c r="AX48" s="38">
        <v>-0.2</v>
      </c>
      <c r="AY48" s="38">
        <v>1.44</v>
      </c>
      <c r="AZ48" s="38">
        <v>0.69</v>
      </c>
      <c r="BA48" s="38">
        <v>1.18</v>
      </c>
      <c r="BB48" s="38">
        <v>0.45</v>
      </c>
      <c r="BC48" s="38">
        <v>0.89</v>
      </c>
      <c r="BD48" s="38">
        <v>0.35</v>
      </c>
      <c r="BE48" s="38">
        <v>1.66</v>
      </c>
      <c r="BF48" s="38">
        <v>0.47</v>
      </c>
      <c r="BG48" s="38">
        <v>0.72</v>
      </c>
      <c r="BH48" s="38">
        <v>0.78</v>
      </c>
      <c r="BI48" s="38">
        <v>1.84</v>
      </c>
      <c r="BJ48" s="38">
        <v>1.79</v>
      </c>
      <c r="BK48" s="38">
        <v>0.46</v>
      </c>
      <c r="BL48" s="38">
        <v>0.3</v>
      </c>
      <c r="BM48" s="38">
        <v>0.95</v>
      </c>
      <c r="BN48" s="38">
        <v>1.25</v>
      </c>
      <c r="BO48" s="38">
        <v>1.34</v>
      </c>
      <c r="BP48" s="38">
        <v>1.59</v>
      </c>
      <c r="BQ48" s="38">
        <v>1.3</v>
      </c>
      <c r="BR48" s="38">
        <v>1.2</v>
      </c>
      <c r="BS48" s="38">
        <v>1.09</v>
      </c>
      <c r="BT48" s="38">
        <v>2.3</v>
      </c>
      <c r="BU48" s="38">
        <v>0.31</v>
      </c>
      <c r="BV48" s="38">
        <v>1.7</v>
      </c>
      <c r="BW48" s="38">
        <v>1.79</v>
      </c>
      <c r="BX48" s="38">
        <v>0.84</v>
      </c>
      <c r="BY48" s="38">
        <v>1.58</v>
      </c>
      <c r="BZ48" s="38">
        <v>1.19</v>
      </c>
      <c r="CA48" s="38">
        <v>1.46</v>
      </c>
      <c r="CB48" s="38">
        <v>1.61</v>
      </c>
      <c r="CC48" s="38">
        <v>0.27</v>
      </c>
      <c r="CD48" s="38">
        <v>2.07</v>
      </c>
      <c r="CE48" s="38">
        <v>1.84</v>
      </c>
      <c r="CF48" s="38">
        <v>0.62</v>
      </c>
      <c r="CG48" s="38">
        <v>0.2</v>
      </c>
      <c r="CH48" s="38">
        <v>-0.56</v>
      </c>
      <c r="CI48" s="38">
        <v>-1.2</v>
      </c>
      <c r="CJ48" s="38">
        <v>-0.66</v>
      </c>
      <c r="CK48" s="38">
        <v>-1.56</v>
      </c>
      <c r="CL48" s="38">
        <v>-1.24</v>
      </c>
      <c r="CM48" s="38">
        <v>-0.56</v>
      </c>
      <c r="CN48" s="38">
        <v>-0.16</v>
      </c>
      <c r="CO48" s="38">
        <v>-0.66</v>
      </c>
      <c r="CP48" s="38">
        <v>0.23</v>
      </c>
      <c r="CQ48" s="38">
        <v>1.31</v>
      </c>
      <c r="CR48" s="38">
        <v>1.04</v>
      </c>
      <c r="CS48" s="38">
        <v>0.62</v>
      </c>
      <c r="CT48" s="38">
        <v>-0.46</v>
      </c>
      <c r="CU48" s="38">
        <v>1.19</v>
      </c>
      <c r="CV48" s="38">
        <v>1.37</v>
      </c>
      <c r="CW48" s="38">
        <v>1</v>
      </c>
      <c r="CX48" s="38">
        <v>0.71</v>
      </c>
      <c r="CY48" s="38">
        <v>0.79</v>
      </c>
      <c r="CZ48" s="38">
        <v>1.03</v>
      </c>
      <c r="DA48" s="38">
        <v>0.39</v>
      </c>
      <c r="DB48" s="38">
        <v>1.69</v>
      </c>
      <c r="DC48" s="38">
        <v>0.89</v>
      </c>
      <c r="DD48" s="38">
        <v>0.89</v>
      </c>
      <c r="DE48" s="38">
        <v>0.57</v>
      </c>
      <c r="DF48" s="38">
        <v>0.97</v>
      </c>
      <c r="DG48" s="38">
        <v>1.2</v>
      </c>
      <c r="DH48" s="38">
        <v>0.86</v>
      </c>
      <c r="DI48" s="38">
        <v>0.85</v>
      </c>
      <c r="DJ48" s="38">
        <v>0.22</v>
      </c>
      <c r="DK48" s="38">
        <v>0.13</v>
      </c>
      <c r="DL48" s="38">
        <v>-1</v>
      </c>
      <c r="DM48" s="38">
        <v>-3.1</v>
      </c>
      <c r="DN48" s="38">
        <v>-3.89</v>
      </c>
      <c r="DO48" s="38">
        <v>-1.44</v>
      </c>
      <c r="DP48" s="38">
        <v>-0.24</v>
      </c>
      <c r="DQ48" s="38">
        <v>0.33</v>
      </c>
      <c r="DR48" s="38">
        <v>0.32</v>
      </c>
      <c r="DS48" s="38">
        <v>1.49</v>
      </c>
      <c r="DT48" s="38">
        <v>1.26</v>
      </c>
      <c r="DU48" s="38">
        <v>0.92</v>
      </c>
      <c r="DV48" s="38">
        <v>-0.05</v>
      </c>
      <c r="DW48" s="38">
        <v>1.23</v>
      </c>
      <c r="DX48" s="38">
        <v>2.25</v>
      </c>
      <c r="DY48" s="38">
        <v>1.29</v>
      </c>
      <c r="DZ48" s="46">
        <v>1.3</v>
      </c>
      <c r="EA48" s="46">
        <v>1.16</v>
      </c>
      <c r="EB48" s="46">
        <v>-0.18</v>
      </c>
      <c r="EC48" s="46">
        <v>0.57</v>
      </c>
      <c r="ED48" s="46">
        <v>0.69</v>
      </c>
      <c r="EE48" s="46">
        <v>0.14</v>
      </c>
      <c r="EF48" s="46">
        <v>0.9</v>
      </c>
      <c r="EG48" s="46">
        <v>1.08</v>
      </c>
      <c r="EH48" s="46">
        <v>0.75</v>
      </c>
      <c r="EI48" s="46">
        <v>1.47</v>
      </c>
      <c r="EJ48" s="46">
        <v>1.11</v>
      </c>
      <c r="EK48" s="46">
        <v>0.33</v>
      </c>
      <c r="EL48" s="46">
        <v>-0.07</v>
      </c>
      <c r="EM48" s="46">
        <v>0.24</v>
      </c>
      <c r="EN48" s="46">
        <v>0.19</v>
      </c>
      <c r="EO48" s="46">
        <v>-0.44</v>
      </c>
      <c r="EP48" s="46">
        <v>-0.15</v>
      </c>
      <c r="EQ48" s="46">
        <v>0.31</v>
      </c>
      <c r="ER48" s="46">
        <v>0.61</v>
      </c>
      <c r="ES48" s="46">
        <v>0.19</v>
      </c>
      <c r="ET48" s="46">
        <v>0.75</v>
      </c>
      <c r="EU48" s="46">
        <v>0.31</v>
      </c>
      <c r="EV48" s="46">
        <v>0.28</v>
      </c>
      <c r="EW48" s="46">
        <v>1.18</v>
      </c>
      <c r="EX48" s="46">
        <v>1.55</v>
      </c>
      <c r="EY48" s="46">
        <v>0.82</v>
      </c>
      <c r="EZ48" s="46">
        <v>0.36</v>
      </c>
      <c r="FA48" s="46">
        <v>0.66</v>
      </c>
      <c r="FB48" s="46">
        <v>0.56</v>
      </c>
      <c r="FC48" s="46">
        <v>0.01</v>
      </c>
      <c r="FD48" s="46">
        <v>0.25</v>
      </c>
      <c r="FE48" s="46">
        <v>-0.04</v>
      </c>
      <c r="FF48" s="46">
        <v>-0.91</v>
      </c>
      <c r="FG48" s="46">
        <v>-3.67</v>
      </c>
      <c r="FH48" s="46">
        <v>3.2</v>
      </c>
      <c r="FI48" s="46">
        <v>1.65</v>
      </c>
      <c r="FJ48" s="46"/>
      <c r="FK48" s="46"/>
      <c r="FL48" s="46"/>
      <c r="FM48" s="46"/>
      <c r="FN48" s="46"/>
      <c r="FO48" s="46"/>
      <c r="FP48" s="46"/>
      <c r="FQ48" s="46"/>
      <c r="FR48" s="46"/>
      <c r="FS48" s="46"/>
      <c r="FT48" s="46"/>
      <c r="FU48" s="46"/>
      <c r="FV48" s="46"/>
    </row>
    <row r="49" spans="1:178" ht="12.75" hidden="1">
      <c r="A49" s="40" t="s">
        <v>279</v>
      </c>
      <c r="B49" s="38">
        <v>0.27</v>
      </c>
      <c r="C49" s="38">
        <v>-0.42</v>
      </c>
      <c r="D49" s="38">
        <v>0.09</v>
      </c>
      <c r="E49" s="38">
        <v>0.57</v>
      </c>
      <c r="F49" s="38">
        <v>0.02</v>
      </c>
      <c r="G49" s="38">
        <v>0.73</v>
      </c>
      <c r="H49" s="38">
        <v>0.51</v>
      </c>
      <c r="I49" s="38">
        <v>1.54</v>
      </c>
      <c r="J49" s="38">
        <v>-0.76</v>
      </c>
      <c r="K49" s="38">
        <v>-0.77</v>
      </c>
      <c r="L49" s="38">
        <v>-1.23</v>
      </c>
      <c r="M49" s="38">
        <v>-0.48</v>
      </c>
      <c r="N49" s="38">
        <v>-0.81</v>
      </c>
      <c r="O49" s="38">
        <v>-0.86</v>
      </c>
      <c r="P49" s="38">
        <v>0.39</v>
      </c>
      <c r="Q49" s="38">
        <v>0.47</v>
      </c>
      <c r="R49" s="38">
        <v>0.96</v>
      </c>
      <c r="S49" s="38">
        <v>0.87</v>
      </c>
      <c r="T49" s="38">
        <v>0.56</v>
      </c>
      <c r="U49" s="38">
        <v>0.19</v>
      </c>
      <c r="V49" s="38">
        <v>0.76</v>
      </c>
      <c r="W49" s="38">
        <v>-0.01</v>
      </c>
      <c r="X49" s="38">
        <v>-0.37</v>
      </c>
      <c r="Y49" s="38">
        <v>0.22</v>
      </c>
      <c r="Z49" s="38">
        <v>-0.44</v>
      </c>
      <c r="AA49" s="38">
        <v>-1.61</v>
      </c>
      <c r="AB49" s="38">
        <v>-0.55</v>
      </c>
      <c r="AC49" s="38">
        <v>0.08</v>
      </c>
      <c r="AD49" s="38">
        <v>-0.35</v>
      </c>
      <c r="AE49" s="38">
        <v>0.16</v>
      </c>
      <c r="AF49" s="38">
        <v>0.58</v>
      </c>
      <c r="AG49" s="38">
        <v>0.28</v>
      </c>
      <c r="AH49" s="38">
        <v>-0.55</v>
      </c>
      <c r="AI49" s="38">
        <v>0.3</v>
      </c>
      <c r="AJ49" s="38">
        <v>-0.19</v>
      </c>
      <c r="AK49" s="38">
        <v>-0.03</v>
      </c>
      <c r="AL49" s="38">
        <v>0.22</v>
      </c>
      <c r="AM49" s="38">
        <v>-0.16</v>
      </c>
      <c r="AN49" s="38">
        <v>0.47</v>
      </c>
      <c r="AO49" s="38">
        <v>-0.09</v>
      </c>
      <c r="AP49" s="38">
        <v>0.3</v>
      </c>
      <c r="AQ49" s="38">
        <v>-0.07</v>
      </c>
      <c r="AR49" s="38">
        <v>-0.05</v>
      </c>
      <c r="AS49" s="38">
        <v>-0.62</v>
      </c>
      <c r="AT49" s="38">
        <v>-0.28</v>
      </c>
      <c r="AU49" s="38">
        <v>-0.35</v>
      </c>
      <c r="AV49" s="38">
        <v>-0.8</v>
      </c>
      <c r="AW49" s="38">
        <v>-0.23</v>
      </c>
      <c r="AX49" s="38">
        <v>-0.14</v>
      </c>
      <c r="AY49" s="38">
        <v>0</v>
      </c>
      <c r="AZ49" s="38">
        <v>0.1</v>
      </c>
      <c r="BA49" s="38">
        <v>0.14</v>
      </c>
      <c r="BB49" s="38">
        <v>-0.14</v>
      </c>
      <c r="BC49" s="38">
        <v>-0.17</v>
      </c>
      <c r="BD49" s="38">
        <v>0.03</v>
      </c>
      <c r="BE49" s="38">
        <v>0.31</v>
      </c>
      <c r="BF49" s="38">
        <v>-0.33</v>
      </c>
      <c r="BG49" s="38">
        <v>0.42</v>
      </c>
      <c r="BH49" s="38">
        <v>-0.07</v>
      </c>
      <c r="BI49" s="38">
        <v>0.15</v>
      </c>
      <c r="BJ49" s="38">
        <v>0.29</v>
      </c>
      <c r="BK49" s="38">
        <v>0.26</v>
      </c>
      <c r="BL49" s="38">
        <v>0.04</v>
      </c>
      <c r="BM49" s="38">
        <v>-0.09</v>
      </c>
      <c r="BN49" s="38">
        <v>0.2</v>
      </c>
      <c r="BO49" s="38">
        <v>0.24</v>
      </c>
      <c r="BP49" s="38">
        <v>0.13</v>
      </c>
      <c r="BQ49" s="38">
        <v>0.59</v>
      </c>
      <c r="BR49" s="38">
        <v>0.07</v>
      </c>
      <c r="BS49" s="38">
        <v>-0.1</v>
      </c>
      <c r="BT49" s="38">
        <v>0.48</v>
      </c>
      <c r="BU49" s="38">
        <v>0.07</v>
      </c>
      <c r="BV49" s="38">
        <v>-0.09</v>
      </c>
      <c r="BW49" s="38">
        <v>0.65</v>
      </c>
      <c r="BX49" s="38">
        <v>-0.02</v>
      </c>
      <c r="BY49" s="38">
        <v>-0.02</v>
      </c>
      <c r="BZ49" s="38">
        <v>-0.02</v>
      </c>
      <c r="CA49" s="38">
        <v>-0.12</v>
      </c>
      <c r="CB49" s="38">
        <v>0</v>
      </c>
      <c r="CC49" s="38">
        <v>0.14</v>
      </c>
      <c r="CD49" s="38">
        <v>0.26</v>
      </c>
      <c r="CE49" s="38">
        <v>0.52</v>
      </c>
      <c r="CF49" s="38">
        <v>0.44</v>
      </c>
      <c r="CG49" s="38">
        <v>0.05</v>
      </c>
      <c r="CH49" s="38">
        <v>-0.36</v>
      </c>
      <c r="CI49" s="38">
        <v>0.08</v>
      </c>
      <c r="CJ49" s="38">
        <v>0.1</v>
      </c>
      <c r="CK49" s="38">
        <v>-1.24</v>
      </c>
      <c r="CL49" s="38">
        <v>-0.62</v>
      </c>
      <c r="CM49" s="38">
        <v>-0.61</v>
      </c>
      <c r="CN49" s="38">
        <v>-0.5</v>
      </c>
      <c r="CO49" s="38">
        <v>-0.13</v>
      </c>
      <c r="CP49" s="38">
        <v>-0.06</v>
      </c>
      <c r="CQ49" s="38">
        <v>0.27</v>
      </c>
      <c r="CR49" s="38">
        <v>-0.03</v>
      </c>
      <c r="CS49" s="38">
        <v>0.02</v>
      </c>
      <c r="CT49" s="38">
        <v>-0.2</v>
      </c>
      <c r="CU49" s="38">
        <v>0.06</v>
      </c>
      <c r="CV49" s="38">
        <v>0.17</v>
      </c>
      <c r="CW49" s="38">
        <v>0.01</v>
      </c>
      <c r="CX49" s="38">
        <v>0.14</v>
      </c>
      <c r="CY49" s="38">
        <v>-0.05</v>
      </c>
      <c r="CZ49" s="38">
        <v>-0.05</v>
      </c>
      <c r="DA49" s="38">
        <v>0.11</v>
      </c>
      <c r="DB49" s="38">
        <v>0.42</v>
      </c>
      <c r="DC49" s="38">
        <v>0.36</v>
      </c>
      <c r="DD49" s="38">
        <v>0.23</v>
      </c>
      <c r="DE49" s="38">
        <v>0.01</v>
      </c>
      <c r="DF49" s="38">
        <v>0.48</v>
      </c>
      <c r="DG49" s="38">
        <v>0.74</v>
      </c>
      <c r="DH49" s="38">
        <v>0.67</v>
      </c>
      <c r="DI49" s="38">
        <v>0.37</v>
      </c>
      <c r="DJ49" s="38">
        <v>0.07</v>
      </c>
      <c r="DK49" s="38">
        <v>0.26</v>
      </c>
      <c r="DL49" s="38">
        <v>-0.08</v>
      </c>
      <c r="DM49" s="38">
        <v>-0.34</v>
      </c>
      <c r="DN49" s="38">
        <v>-1.13</v>
      </c>
      <c r="DO49" s="38">
        <v>-1.08</v>
      </c>
      <c r="DP49" s="38">
        <v>-0.87</v>
      </c>
      <c r="DQ49" s="38">
        <v>-1</v>
      </c>
      <c r="DR49" s="38">
        <v>-0.73</v>
      </c>
      <c r="DS49" s="38">
        <v>0.29</v>
      </c>
      <c r="DT49" s="38">
        <v>-0.15</v>
      </c>
      <c r="DU49" s="38">
        <v>0.19</v>
      </c>
      <c r="DV49" s="38">
        <v>-0.75</v>
      </c>
      <c r="DW49" s="38">
        <v>0.66</v>
      </c>
      <c r="DX49" s="38">
        <v>0.6</v>
      </c>
      <c r="DY49" s="38">
        <v>0.38</v>
      </c>
      <c r="DZ49" s="46">
        <v>0.53</v>
      </c>
      <c r="EA49" s="46">
        <v>0.28</v>
      </c>
      <c r="EB49" s="46">
        <v>-0.14</v>
      </c>
      <c r="EC49" s="46">
        <v>-0.23</v>
      </c>
      <c r="ED49" s="46">
        <v>-0.25</v>
      </c>
      <c r="EE49" s="46">
        <v>0.33</v>
      </c>
      <c r="EF49" s="46">
        <v>0.59</v>
      </c>
      <c r="EG49" s="46">
        <v>0.11</v>
      </c>
      <c r="EH49" s="46">
        <v>0.44</v>
      </c>
      <c r="EI49" s="46">
        <v>0.46</v>
      </c>
      <c r="EJ49" s="46">
        <v>0.05</v>
      </c>
      <c r="EK49" s="46">
        <v>0.21</v>
      </c>
      <c r="EL49" s="46">
        <v>-0.15</v>
      </c>
      <c r="EM49" s="46">
        <v>0.09</v>
      </c>
      <c r="EN49" s="46">
        <v>-0.42</v>
      </c>
      <c r="EO49" s="46">
        <v>-0.51</v>
      </c>
      <c r="EP49" s="46">
        <v>-0.45</v>
      </c>
      <c r="EQ49" s="46">
        <v>0.21</v>
      </c>
      <c r="ER49" s="46">
        <v>0.46</v>
      </c>
      <c r="ES49" s="46">
        <v>0.18</v>
      </c>
      <c r="ET49" s="46">
        <v>0.24</v>
      </c>
      <c r="EU49" s="46">
        <v>-0.02</v>
      </c>
      <c r="EV49" s="46">
        <v>-0.35</v>
      </c>
      <c r="EW49" s="46">
        <v>0.14</v>
      </c>
      <c r="EX49" s="46">
        <v>0.6</v>
      </c>
      <c r="EY49" s="46">
        <v>0.15</v>
      </c>
      <c r="EZ49" s="46">
        <v>-0.19</v>
      </c>
      <c r="FA49" s="46">
        <v>-0.4</v>
      </c>
      <c r="FB49" s="46">
        <v>0.24</v>
      </c>
      <c r="FC49" s="46">
        <v>0.05</v>
      </c>
      <c r="FD49" s="46">
        <v>0.11</v>
      </c>
      <c r="FE49" s="46">
        <v>-0.16</v>
      </c>
      <c r="FF49" s="46">
        <v>-0.11</v>
      </c>
      <c r="FG49" s="46">
        <v>-1.11</v>
      </c>
      <c r="FH49" s="46">
        <v>-0.53</v>
      </c>
      <c r="FI49" s="46">
        <v>-0.17</v>
      </c>
      <c r="FJ49" s="46"/>
      <c r="FK49" s="46"/>
      <c r="FL49" s="46"/>
      <c r="FM49" s="46"/>
      <c r="FN49" s="46"/>
      <c r="FO49" s="46"/>
      <c r="FP49" s="46"/>
      <c r="FQ49" s="46"/>
      <c r="FR49" s="46"/>
      <c r="FS49" s="46"/>
      <c r="FT49" s="46"/>
      <c r="FU49" s="46"/>
      <c r="FV49" s="46"/>
    </row>
    <row r="50" spans="1:178" ht="12.75" hidden="1">
      <c r="A50" s="40" t="s">
        <v>280</v>
      </c>
      <c r="B50" s="38">
        <v>0.22</v>
      </c>
      <c r="C50" s="38">
        <v>-2.25</v>
      </c>
      <c r="D50" s="38">
        <v>0.21</v>
      </c>
      <c r="E50" s="38">
        <v>0.43</v>
      </c>
      <c r="F50" s="38">
        <v>0.78</v>
      </c>
      <c r="G50" s="38">
        <v>0.26</v>
      </c>
      <c r="H50" s="38">
        <v>0.73</v>
      </c>
      <c r="I50" s="38">
        <v>-0.29</v>
      </c>
      <c r="J50" s="38">
        <v>-0.57</v>
      </c>
      <c r="K50" s="38">
        <v>-1.2</v>
      </c>
      <c r="L50" s="38">
        <v>-0.55</v>
      </c>
      <c r="M50" s="38">
        <v>-0.57</v>
      </c>
      <c r="N50" s="38">
        <v>-0.27</v>
      </c>
      <c r="O50" s="38">
        <v>1.24</v>
      </c>
      <c r="P50" s="38">
        <v>1.43</v>
      </c>
      <c r="Q50" s="38">
        <v>2.32</v>
      </c>
      <c r="R50" s="38">
        <v>0.46</v>
      </c>
      <c r="S50" s="38">
        <v>1.36</v>
      </c>
      <c r="T50" s="38">
        <v>0.89</v>
      </c>
      <c r="U50" s="38">
        <v>0.86</v>
      </c>
      <c r="V50" s="38">
        <v>-0.23</v>
      </c>
      <c r="W50" s="38">
        <v>0.65</v>
      </c>
      <c r="X50" s="38">
        <v>-0.38</v>
      </c>
      <c r="Y50" s="38">
        <v>0.53</v>
      </c>
      <c r="Z50" s="38">
        <v>-0.28</v>
      </c>
      <c r="AA50" s="38">
        <v>0.34</v>
      </c>
      <c r="AB50" s="38">
        <v>-0.17</v>
      </c>
      <c r="AC50" s="38">
        <v>0.3</v>
      </c>
      <c r="AD50" s="38">
        <v>-0.97</v>
      </c>
      <c r="AE50" s="38">
        <v>0.76</v>
      </c>
      <c r="AF50" s="38">
        <v>0.7</v>
      </c>
      <c r="AG50" s="38">
        <v>-0.48</v>
      </c>
      <c r="AH50" s="38">
        <v>0.82</v>
      </c>
      <c r="AI50" s="38">
        <v>0.67</v>
      </c>
      <c r="AJ50" s="38">
        <v>0.29</v>
      </c>
      <c r="AK50" s="38">
        <v>0.35</v>
      </c>
      <c r="AL50" s="38">
        <v>0.32</v>
      </c>
      <c r="AM50" s="38">
        <v>0.57</v>
      </c>
      <c r="AN50" s="38">
        <v>0.52</v>
      </c>
      <c r="AO50" s="38">
        <v>-0.74</v>
      </c>
      <c r="AP50" s="38">
        <v>0.11</v>
      </c>
      <c r="AQ50" s="38">
        <v>-0.79</v>
      </c>
      <c r="AR50" s="38">
        <v>0.34</v>
      </c>
      <c r="AS50" s="38">
        <v>-0.38</v>
      </c>
      <c r="AT50" s="38">
        <v>-0.9</v>
      </c>
      <c r="AU50" s="38">
        <v>-0.17</v>
      </c>
      <c r="AV50" s="38">
        <v>0.33</v>
      </c>
      <c r="AW50" s="38">
        <v>-0.13</v>
      </c>
      <c r="AX50" s="38">
        <v>-0.21</v>
      </c>
      <c r="AY50" s="38">
        <v>1.29</v>
      </c>
      <c r="AZ50" s="38">
        <v>0.52</v>
      </c>
      <c r="BA50" s="38">
        <v>0.85</v>
      </c>
      <c r="BB50" s="38">
        <v>0.44</v>
      </c>
      <c r="BC50" s="38">
        <v>0.95</v>
      </c>
      <c r="BD50" s="38">
        <v>0.26</v>
      </c>
      <c r="BE50" s="38">
        <v>1.34</v>
      </c>
      <c r="BF50" s="38">
        <v>0.69</v>
      </c>
      <c r="BG50" s="38">
        <v>0.13</v>
      </c>
      <c r="BH50" s="38">
        <v>0.64</v>
      </c>
      <c r="BI50" s="38">
        <v>1.54</v>
      </c>
      <c r="BJ50" s="38">
        <v>1.35</v>
      </c>
      <c r="BK50" s="38">
        <v>-0.06</v>
      </c>
      <c r="BL50" s="38">
        <v>0.03</v>
      </c>
      <c r="BM50" s="38">
        <v>0.74</v>
      </c>
      <c r="BN50" s="38">
        <v>0.66</v>
      </c>
      <c r="BO50" s="38">
        <v>0.79</v>
      </c>
      <c r="BP50" s="38">
        <v>1.09</v>
      </c>
      <c r="BQ50" s="38">
        <v>0.33</v>
      </c>
      <c r="BR50" s="38">
        <v>0.53</v>
      </c>
      <c r="BS50" s="38">
        <v>0.92</v>
      </c>
      <c r="BT50" s="38">
        <v>1.48</v>
      </c>
      <c r="BU50" s="38">
        <v>-0.11</v>
      </c>
      <c r="BV50" s="38">
        <v>1.42</v>
      </c>
      <c r="BW50" s="38">
        <v>0.79</v>
      </c>
      <c r="BX50" s="38">
        <v>0.4</v>
      </c>
      <c r="BY50" s="38">
        <v>1.24</v>
      </c>
      <c r="BZ50" s="38">
        <v>0.81</v>
      </c>
      <c r="CA50" s="38">
        <v>1.01</v>
      </c>
      <c r="CB50" s="38">
        <v>0.99</v>
      </c>
      <c r="CC50" s="38">
        <v>-0.19</v>
      </c>
      <c r="CD50" s="38">
        <v>1.32</v>
      </c>
      <c r="CE50" s="38">
        <v>1.12</v>
      </c>
      <c r="CF50" s="38">
        <v>0.09</v>
      </c>
      <c r="CG50" s="38">
        <v>-0.08</v>
      </c>
      <c r="CH50" s="38">
        <v>-0.26</v>
      </c>
      <c r="CI50" s="38">
        <v>-1.2</v>
      </c>
      <c r="CJ50" s="38">
        <v>-0.7</v>
      </c>
      <c r="CK50" s="38">
        <v>-0.08</v>
      </c>
      <c r="CL50" s="38">
        <v>-0.56</v>
      </c>
      <c r="CM50" s="38">
        <v>-0.1</v>
      </c>
      <c r="CN50" s="38">
        <v>0.24</v>
      </c>
      <c r="CO50" s="38">
        <v>-0.46</v>
      </c>
      <c r="CP50" s="38">
        <v>0.07</v>
      </c>
      <c r="CQ50" s="38">
        <v>0.9</v>
      </c>
      <c r="CR50" s="38">
        <v>0.78</v>
      </c>
      <c r="CS50" s="38">
        <v>0.42</v>
      </c>
      <c r="CT50" s="38">
        <v>-0.29</v>
      </c>
      <c r="CU50" s="38">
        <v>0.98</v>
      </c>
      <c r="CV50" s="38">
        <v>0.82</v>
      </c>
      <c r="CW50" s="38">
        <v>0.73</v>
      </c>
      <c r="CX50" s="38">
        <v>0.22</v>
      </c>
      <c r="CY50" s="38">
        <v>0.59</v>
      </c>
      <c r="CZ50" s="38">
        <v>0.88</v>
      </c>
      <c r="DA50" s="38">
        <v>0.34</v>
      </c>
      <c r="DB50" s="38">
        <v>1.09</v>
      </c>
      <c r="DC50" s="38">
        <v>0.28</v>
      </c>
      <c r="DD50" s="38">
        <v>0.2</v>
      </c>
      <c r="DE50" s="38">
        <v>0.14</v>
      </c>
      <c r="DF50" s="38">
        <v>0.36</v>
      </c>
      <c r="DG50" s="38">
        <v>0.36</v>
      </c>
      <c r="DH50" s="38">
        <v>0.14</v>
      </c>
      <c r="DI50" s="38">
        <v>0.16</v>
      </c>
      <c r="DJ50" s="38">
        <v>-0.12</v>
      </c>
      <c r="DK50" s="38">
        <v>-0.28</v>
      </c>
      <c r="DL50" s="38">
        <v>-0.74</v>
      </c>
      <c r="DM50" s="38">
        <v>-2.65</v>
      </c>
      <c r="DN50" s="38">
        <v>-2.35</v>
      </c>
      <c r="DO50" s="38">
        <v>-0.74</v>
      </c>
      <c r="DP50" s="38">
        <v>0.46</v>
      </c>
      <c r="DQ50" s="38">
        <v>0.86</v>
      </c>
      <c r="DR50" s="38">
        <v>1.32</v>
      </c>
      <c r="DS50" s="38">
        <v>1.28</v>
      </c>
      <c r="DT50" s="38">
        <v>1.11</v>
      </c>
      <c r="DU50" s="38">
        <v>0.44</v>
      </c>
      <c r="DV50" s="38">
        <v>0.53</v>
      </c>
      <c r="DW50" s="38">
        <v>0.31</v>
      </c>
      <c r="DX50" s="38">
        <v>1.32</v>
      </c>
      <c r="DY50" s="38">
        <v>0.54</v>
      </c>
      <c r="DZ50" s="46">
        <v>0.73</v>
      </c>
      <c r="EA50" s="46">
        <v>0.68</v>
      </c>
      <c r="EB50" s="46">
        <v>-0.07</v>
      </c>
      <c r="EC50" s="46">
        <v>0.48</v>
      </c>
      <c r="ED50" s="46">
        <v>0.44</v>
      </c>
      <c r="EE50" s="46">
        <v>-0.05</v>
      </c>
      <c r="EF50" s="46">
        <v>0</v>
      </c>
      <c r="EG50" s="46">
        <v>0.92</v>
      </c>
      <c r="EH50" s="46">
        <v>0.21</v>
      </c>
      <c r="EI50" s="46">
        <v>0.62</v>
      </c>
      <c r="EJ50" s="46">
        <v>0.76</v>
      </c>
      <c r="EK50" s="46">
        <v>-0.23</v>
      </c>
      <c r="EL50" s="46">
        <v>0.2</v>
      </c>
      <c r="EM50" s="46">
        <v>0.09</v>
      </c>
      <c r="EN50" s="46">
        <v>0.39</v>
      </c>
      <c r="EO50" s="46">
        <v>-0.32</v>
      </c>
      <c r="EP50" s="46">
        <v>-0.15</v>
      </c>
      <c r="EQ50" s="46">
        <v>-0.26</v>
      </c>
      <c r="ER50" s="46">
        <v>-0.08</v>
      </c>
      <c r="ES50" s="46">
        <v>-0.04</v>
      </c>
      <c r="ET50" s="46">
        <v>0.26</v>
      </c>
      <c r="EU50" s="46">
        <v>0.28</v>
      </c>
      <c r="EV50" s="46">
        <v>0.35</v>
      </c>
      <c r="EW50" s="46">
        <v>0.78</v>
      </c>
      <c r="EX50" s="46">
        <v>0.57</v>
      </c>
      <c r="EY50" s="46">
        <v>0.15</v>
      </c>
      <c r="EZ50" s="46">
        <v>0.35</v>
      </c>
      <c r="FA50" s="46">
        <v>0.54</v>
      </c>
      <c r="FB50" s="46">
        <v>0.12</v>
      </c>
      <c r="FC50" s="46">
        <v>-0.23</v>
      </c>
      <c r="FD50" s="46">
        <v>-0.1</v>
      </c>
      <c r="FE50" s="46">
        <v>-0.1</v>
      </c>
      <c r="FF50" s="46">
        <v>-0.91</v>
      </c>
      <c r="FG50" s="46">
        <v>-2.03</v>
      </c>
      <c r="FH50" s="46">
        <v>3.26</v>
      </c>
      <c r="FI50" s="46">
        <v>1.32</v>
      </c>
      <c r="FJ50" s="46"/>
      <c r="FK50" s="46"/>
      <c r="FL50" s="46"/>
      <c r="FM50" s="46"/>
      <c r="FN50" s="46"/>
      <c r="FO50" s="46"/>
      <c r="FP50" s="46"/>
      <c r="FQ50" s="46"/>
      <c r="FR50" s="46"/>
      <c r="FS50" s="46"/>
      <c r="FT50" s="46"/>
      <c r="FU50" s="46"/>
      <c r="FV50" s="46"/>
    </row>
    <row r="51" spans="1:178" ht="12.75" hidden="1">
      <c r="A51" s="10" t="s">
        <v>353</v>
      </c>
      <c r="B51" s="38">
        <v>0.1</v>
      </c>
      <c r="C51" s="38">
        <v>0</v>
      </c>
      <c r="D51" s="38">
        <v>0.06</v>
      </c>
      <c r="E51" s="38">
        <v>0.2</v>
      </c>
      <c r="F51" s="38">
        <v>0.38</v>
      </c>
      <c r="G51" s="38">
        <v>0.18</v>
      </c>
      <c r="H51" s="38">
        <v>0.15</v>
      </c>
      <c r="I51" s="38">
        <v>0.2</v>
      </c>
      <c r="J51" s="38">
        <v>0.14</v>
      </c>
      <c r="K51" s="38">
        <v>0.08</v>
      </c>
      <c r="L51" s="38">
        <v>0.06</v>
      </c>
      <c r="M51" s="38">
        <v>0</v>
      </c>
      <c r="N51" s="38">
        <v>0.16</v>
      </c>
      <c r="O51" s="38">
        <v>0.29</v>
      </c>
      <c r="P51" s="38">
        <v>0.31</v>
      </c>
      <c r="Q51" s="38">
        <v>0.35</v>
      </c>
      <c r="R51" s="38">
        <v>0.3</v>
      </c>
      <c r="S51" s="38">
        <v>0.29</v>
      </c>
      <c r="T51" s="38">
        <v>0.25</v>
      </c>
      <c r="U51" s="38">
        <v>0.29</v>
      </c>
      <c r="V51" s="38">
        <v>0.14</v>
      </c>
      <c r="W51" s="38">
        <v>0.2</v>
      </c>
      <c r="X51" s="38">
        <v>0.13</v>
      </c>
      <c r="Y51" s="38">
        <v>0.26</v>
      </c>
      <c r="Z51" s="38">
        <v>0.17</v>
      </c>
      <c r="AA51" s="38">
        <v>0.15</v>
      </c>
      <c r="AB51" s="38">
        <v>0.1</v>
      </c>
      <c r="AC51" s="38">
        <v>0.1</v>
      </c>
      <c r="AD51" s="38">
        <v>0.07</v>
      </c>
      <c r="AE51" s="38">
        <v>0.08</v>
      </c>
      <c r="AF51" s="38">
        <v>0.11</v>
      </c>
      <c r="AG51" s="38">
        <v>0.16</v>
      </c>
      <c r="AH51" s="38">
        <v>0.15</v>
      </c>
      <c r="AI51" s="38">
        <v>0.18</v>
      </c>
      <c r="AJ51" s="38">
        <v>0.22</v>
      </c>
      <c r="AK51" s="38">
        <v>0.4</v>
      </c>
      <c r="AL51" s="38">
        <v>0.27</v>
      </c>
      <c r="AM51" s="38">
        <v>0.27</v>
      </c>
      <c r="AN51" s="38">
        <v>0.29</v>
      </c>
      <c r="AO51" s="38">
        <v>0.3</v>
      </c>
      <c r="AP51" s="38">
        <v>0.23</v>
      </c>
      <c r="AQ51" s="38">
        <v>0.19</v>
      </c>
      <c r="AR51" s="38">
        <v>0.05</v>
      </c>
      <c r="AS51" s="38">
        <v>0.2</v>
      </c>
      <c r="AT51" s="38">
        <v>0.18</v>
      </c>
      <c r="AU51" s="38">
        <v>0.26</v>
      </c>
      <c r="AV51" s="38">
        <v>0.04</v>
      </c>
      <c r="AW51" s="38">
        <v>0.31</v>
      </c>
      <c r="AX51" s="38">
        <v>0.15</v>
      </c>
      <c r="AY51" s="38">
        <v>0.14</v>
      </c>
      <c r="AZ51" s="38">
        <v>0.07</v>
      </c>
      <c r="BA51" s="38">
        <v>0.19</v>
      </c>
      <c r="BB51" s="38">
        <v>0.15</v>
      </c>
      <c r="BC51" s="38">
        <v>0.12</v>
      </c>
      <c r="BD51" s="38">
        <v>0.07</v>
      </c>
      <c r="BE51" s="38">
        <v>0</v>
      </c>
      <c r="BF51" s="38">
        <v>0.11</v>
      </c>
      <c r="BG51" s="38">
        <v>0.16</v>
      </c>
      <c r="BH51" s="38">
        <v>0.21</v>
      </c>
      <c r="BI51" s="38">
        <v>0.16</v>
      </c>
      <c r="BJ51" s="38">
        <v>0.14</v>
      </c>
      <c r="BK51" s="38">
        <v>0.27</v>
      </c>
      <c r="BL51" s="38">
        <v>0.24</v>
      </c>
      <c r="BM51" s="38">
        <v>0.3</v>
      </c>
      <c r="BN51" s="38">
        <v>0.39</v>
      </c>
      <c r="BO51" s="38">
        <v>0.31</v>
      </c>
      <c r="BP51" s="38">
        <v>0.36</v>
      </c>
      <c r="BQ51" s="38">
        <v>0.38</v>
      </c>
      <c r="BR51" s="38">
        <v>0.6</v>
      </c>
      <c r="BS51" s="38">
        <v>0.28</v>
      </c>
      <c r="BT51" s="38">
        <v>0.34</v>
      </c>
      <c r="BU51" s="38">
        <v>0.35</v>
      </c>
      <c r="BV51" s="38">
        <v>0.36</v>
      </c>
      <c r="BW51" s="38">
        <v>0.36</v>
      </c>
      <c r="BX51" s="38">
        <v>0.45</v>
      </c>
      <c r="BY51" s="38">
        <v>0.36</v>
      </c>
      <c r="BZ51" s="38">
        <v>0.4</v>
      </c>
      <c r="CA51" s="38">
        <v>0.57</v>
      </c>
      <c r="CB51" s="38">
        <v>0.62</v>
      </c>
      <c r="CC51" s="38">
        <v>0.32</v>
      </c>
      <c r="CD51" s="38">
        <v>0.5</v>
      </c>
      <c r="CE51" s="38">
        <v>0.2</v>
      </c>
      <c r="CF51" s="38">
        <v>0.09</v>
      </c>
      <c r="CG51" s="38">
        <v>0.23</v>
      </c>
      <c r="CH51" s="38">
        <v>0.06</v>
      </c>
      <c r="CI51" s="38">
        <v>-0.08</v>
      </c>
      <c r="CJ51" s="38">
        <v>-0.06</v>
      </c>
      <c r="CK51" s="38">
        <v>-0.23</v>
      </c>
      <c r="CL51" s="38">
        <v>-0.06</v>
      </c>
      <c r="CM51" s="38">
        <v>0.15</v>
      </c>
      <c r="CN51" s="38">
        <v>0.1</v>
      </c>
      <c r="CO51" s="38">
        <v>-0.07</v>
      </c>
      <c r="CP51" s="38">
        <v>0.22</v>
      </c>
      <c r="CQ51" s="38">
        <v>0.14</v>
      </c>
      <c r="CR51" s="38">
        <v>0.3</v>
      </c>
      <c r="CS51" s="38">
        <v>0.17</v>
      </c>
      <c r="CT51" s="38">
        <v>0.03</v>
      </c>
      <c r="CU51" s="38">
        <v>0.14</v>
      </c>
      <c r="CV51" s="38">
        <v>0.39</v>
      </c>
      <c r="CW51" s="38">
        <v>0.26</v>
      </c>
      <c r="CX51" s="38">
        <v>0.35</v>
      </c>
      <c r="CY51" s="38">
        <v>0.24</v>
      </c>
      <c r="CZ51" s="38">
        <v>0.21</v>
      </c>
      <c r="DA51" s="38">
        <v>-0.06</v>
      </c>
      <c r="DB51" s="38">
        <v>0.18</v>
      </c>
      <c r="DC51" s="38">
        <v>0.25</v>
      </c>
      <c r="DD51" s="38">
        <v>0.46</v>
      </c>
      <c r="DE51" s="38">
        <v>0.42</v>
      </c>
      <c r="DF51" s="38">
        <v>0.13</v>
      </c>
      <c r="DG51" s="38">
        <v>0.1</v>
      </c>
      <c r="DH51" s="38">
        <v>0.05</v>
      </c>
      <c r="DI51" s="38">
        <v>0.32</v>
      </c>
      <c r="DJ51" s="38">
        <v>0.28</v>
      </c>
      <c r="DK51" s="38">
        <v>0.15</v>
      </c>
      <c r="DL51" s="38">
        <v>-0.18</v>
      </c>
      <c r="DM51" s="38">
        <v>-0.11</v>
      </c>
      <c r="DN51" s="38">
        <v>-0.41</v>
      </c>
      <c r="DO51" s="38">
        <v>0.39</v>
      </c>
      <c r="DP51" s="38">
        <v>0.16</v>
      </c>
      <c r="DQ51" s="38">
        <v>0.48</v>
      </c>
      <c r="DR51" s="38">
        <v>-0.27</v>
      </c>
      <c r="DS51" s="38">
        <v>-0.08</v>
      </c>
      <c r="DT51" s="38">
        <v>0.3</v>
      </c>
      <c r="DU51" s="38">
        <v>0.29</v>
      </c>
      <c r="DV51" s="38">
        <v>0.16</v>
      </c>
      <c r="DW51" s="38">
        <v>0.26</v>
      </c>
      <c r="DX51" s="38">
        <v>0.32</v>
      </c>
      <c r="DY51" s="38">
        <v>0.37</v>
      </c>
      <c r="DZ51" s="46">
        <v>0.04</v>
      </c>
      <c r="EA51" s="46">
        <v>0.21</v>
      </c>
      <c r="EB51" s="46">
        <v>0.03</v>
      </c>
      <c r="EC51" s="46">
        <v>0.32</v>
      </c>
      <c r="ED51" s="46">
        <v>0.5</v>
      </c>
      <c r="EE51" s="46">
        <v>-0.14</v>
      </c>
      <c r="EF51" s="46">
        <v>0.31</v>
      </c>
      <c r="EG51" s="46">
        <v>0.05</v>
      </c>
      <c r="EH51" s="46">
        <v>0.1</v>
      </c>
      <c r="EI51" s="46">
        <v>0.38</v>
      </c>
      <c r="EJ51" s="46">
        <v>0.3</v>
      </c>
      <c r="EK51" s="46">
        <v>0.34</v>
      </c>
      <c r="EL51" s="46">
        <v>-0.12</v>
      </c>
      <c r="EM51" s="46">
        <v>0.06</v>
      </c>
      <c r="EN51" s="46">
        <v>0.22</v>
      </c>
      <c r="EO51" s="46">
        <v>0.39</v>
      </c>
      <c r="EP51" s="46">
        <v>0.45</v>
      </c>
      <c r="EQ51" s="46">
        <v>0.35</v>
      </c>
      <c r="ER51" s="46">
        <v>0.23</v>
      </c>
      <c r="ES51" s="46">
        <v>0.04</v>
      </c>
      <c r="ET51" s="46">
        <v>0.25</v>
      </c>
      <c r="EU51" s="46">
        <v>0.05</v>
      </c>
      <c r="EV51" s="46">
        <v>0.28</v>
      </c>
      <c r="EW51" s="46">
        <v>0.26</v>
      </c>
      <c r="EX51" s="46">
        <v>0.38</v>
      </c>
      <c r="EY51" s="46">
        <v>0.52</v>
      </c>
      <c r="EZ51" s="46">
        <v>0.19</v>
      </c>
      <c r="FA51" s="46">
        <v>0.52</v>
      </c>
      <c r="FB51" s="46">
        <v>0.2</v>
      </c>
      <c r="FC51" s="46">
        <v>0.19</v>
      </c>
      <c r="FD51" s="46">
        <v>0.24</v>
      </c>
      <c r="FE51" s="46">
        <v>0.21</v>
      </c>
      <c r="FF51" s="46">
        <v>0.11</v>
      </c>
      <c r="FG51" s="46">
        <v>-0.53</v>
      </c>
      <c r="FH51" s="46">
        <v>0.46</v>
      </c>
      <c r="FI51" s="46">
        <v>0.49</v>
      </c>
      <c r="FJ51" s="46"/>
      <c r="FK51" s="46"/>
      <c r="FL51" s="46"/>
      <c r="FM51" s="46"/>
      <c r="FN51" s="46"/>
      <c r="FO51" s="46"/>
      <c r="FP51" s="46"/>
      <c r="FQ51" s="46"/>
      <c r="FR51" s="46"/>
      <c r="FS51" s="46"/>
      <c r="FT51" s="46"/>
      <c r="FU51" s="46"/>
      <c r="FV51" s="46"/>
    </row>
    <row r="52" spans="1:178" ht="12.75" hidden="1">
      <c r="A52" s="40" t="s">
        <v>281</v>
      </c>
      <c r="B52" s="38">
        <v>-1.69</v>
      </c>
      <c r="C52" s="38">
        <v>-3.71</v>
      </c>
      <c r="D52" s="38">
        <v>0.51</v>
      </c>
      <c r="E52" s="38">
        <v>1.62</v>
      </c>
      <c r="F52" s="38">
        <v>-0.43</v>
      </c>
      <c r="G52" s="38">
        <v>-0.55</v>
      </c>
      <c r="H52" s="38">
        <v>-1.32</v>
      </c>
      <c r="I52" s="38">
        <v>-1.61</v>
      </c>
      <c r="J52" s="38">
        <v>-0.81</v>
      </c>
      <c r="K52" s="38">
        <v>-0.44</v>
      </c>
      <c r="L52" s="38">
        <v>-0.02</v>
      </c>
      <c r="M52" s="38">
        <v>1.01</v>
      </c>
      <c r="N52" s="38">
        <v>2.36</v>
      </c>
      <c r="O52" s="38">
        <v>1.86</v>
      </c>
      <c r="P52" s="38">
        <v>1.7</v>
      </c>
      <c r="Q52" s="38">
        <v>0.79</v>
      </c>
      <c r="R52" s="38">
        <v>0.58</v>
      </c>
      <c r="S52" s="38">
        <v>0.34</v>
      </c>
      <c r="T52" s="38">
        <v>-0.22</v>
      </c>
      <c r="U52" s="38">
        <v>0.02</v>
      </c>
      <c r="V52" s="38">
        <v>0.05</v>
      </c>
      <c r="W52" s="38">
        <v>0.16</v>
      </c>
      <c r="X52" s="38">
        <v>0.34</v>
      </c>
      <c r="Y52" s="38">
        <v>0.4</v>
      </c>
      <c r="Z52" s="38">
        <v>0.76</v>
      </c>
      <c r="AA52" s="38">
        <v>1.12</v>
      </c>
      <c r="AB52" s="38">
        <v>0.28</v>
      </c>
      <c r="AC52" s="38">
        <v>0.05</v>
      </c>
      <c r="AD52" s="38">
        <v>-0.04</v>
      </c>
      <c r="AE52" s="38">
        <v>0.07</v>
      </c>
      <c r="AF52" s="38">
        <v>-0.17</v>
      </c>
      <c r="AG52" s="38">
        <v>0.04</v>
      </c>
      <c r="AH52" s="38">
        <v>-0.36</v>
      </c>
      <c r="AI52" s="38">
        <v>0.25</v>
      </c>
      <c r="AJ52" s="38">
        <v>0.01</v>
      </c>
      <c r="AK52" s="38">
        <v>0.13</v>
      </c>
      <c r="AL52" s="38">
        <v>-0.19</v>
      </c>
      <c r="AM52" s="38">
        <v>-0.59</v>
      </c>
      <c r="AN52" s="38">
        <v>-0.08</v>
      </c>
      <c r="AO52" s="38">
        <v>-0.38</v>
      </c>
      <c r="AP52" s="38">
        <v>0.16</v>
      </c>
      <c r="AQ52" s="38">
        <v>-0.69</v>
      </c>
      <c r="AR52" s="38">
        <v>-0.89</v>
      </c>
      <c r="AS52" s="38">
        <v>-0.9</v>
      </c>
      <c r="AT52" s="38">
        <v>-0.78</v>
      </c>
      <c r="AU52" s="38">
        <v>0.43</v>
      </c>
      <c r="AV52" s="38">
        <v>0.48</v>
      </c>
      <c r="AW52" s="38">
        <v>0.29</v>
      </c>
      <c r="AX52" s="38">
        <v>0.84</v>
      </c>
      <c r="AY52" s="38">
        <v>0.53</v>
      </c>
      <c r="AZ52" s="38">
        <v>0.01</v>
      </c>
      <c r="BA52" s="38">
        <v>0.6</v>
      </c>
      <c r="BB52" s="38">
        <v>0.01</v>
      </c>
      <c r="BC52" s="38">
        <v>0.22</v>
      </c>
      <c r="BD52" s="38">
        <v>0.61</v>
      </c>
      <c r="BE52" s="38">
        <v>0.87</v>
      </c>
      <c r="BF52" s="38">
        <v>0.26</v>
      </c>
      <c r="BG52" s="38">
        <v>0.58</v>
      </c>
      <c r="BH52" s="38">
        <v>-0.27</v>
      </c>
      <c r="BI52" s="38">
        <v>-0.27</v>
      </c>
      <c r="BJ52" s="38">
        <v>-0.4</v>
      </c>
      <c r="BK52" s="38">
        <v>-0.53</v>
      </c>
      <c r="BL52" s="38">
        <v>0.61</v>
      </c>
      <c r="BM52" s="38">
        <v>0.33</v>
      </c>
      <c r="BN52" s="38">
        <v>0.45</v>
      </c>
      <c r="BO52" s="38">
        <v>0.77</v>
      </c>
      <c r="BP52" s="38">
        <v>-0.04</v>
      </c>
      <c r="BQ52" s="38">
        <v>-0.2</v>
      </c>
      <c r="BR52" s="38">
        <v>0.09</v>
      </c>
      <c r="BS52" s="38">
        <v>0.25</v>
      </c>
      <c r="BT52" s="38">
        <v>0.17</v>
      </c>
      <c r="BU52" s="38">
        <v>0.19</v>
      </c>
      <c r="BV52" s="38">
        <v>0.37</v>
      </c>
      <c r="BW52" s="38">
        <v>0.62</v>
      </c>
      <c r="BX52" s="38">
        <v>0.54</v>
      </c>
      <c r="BY52" s="38">
        <v>0.45</v>
      </c>
      <c r="BZ52" s="38">
        <v>0.07</v>
      </c>
      <c r="CA52" s="38">
        <v>0.3</v>
      </c>
      <c r="CB52" s="38">
        <v>0.15</v>
      </c>
      <c r="CC52" s="38">
        <v>0.15</v>
      </c>
      <c r="CD52" s="38">
        <v>0.1</v>
      </c>
      <c r="CE52" s="38">
        <v>-0.1</v>
      </c>
      <c r="CF52" s="38">
        <v>-0.3</v>
      </c>
      <c r="CG52" s="38">
        <v>0.02</v>
      </c>
      <c r="CH52" s="38">
        <v>0.08</v>
      </c>
      <c r="CI52" s="38">
        <v>0.29</v>
      </c>
      <c r="CJ52" s="38">
        <v>0.12</v>
      </c>
      <c r="CK52" s="38">
        <v>-0.13</v>
      </c>
      <c r="CL52" s="38">
        <v>0.64</v>
      </c>
      <c r="CM52" s="38">
        <v>0.49</v>
      </c>
      <c r="CN52" s="38">
        <v>0.06</v>
      </c>
      <c r="CO52" s="38">
        <v>0.37</v>
      </c>
      <c r="CP52" s="38">
        <v>0.39</v>
      </c>
      <c r="CQ52" s="38">
        <v>0.34</v>
      </c>
      <c r="CR52" s="38">
        <v>1.25</v>
      </c>
      <c r="CS52" s="38">
        <v>0.68</v>
      </c>
      <c r="CT52" s="38">
        <v>0.27</v>
      </c>
      <c r="CU52" s="38">
        <v>0.76</v>
      </c>
      <c r="CV52" s="38">
        <v>0.18</v>
      </c>
      <c r="CW52" s="38">
        <v>0.35</v>
      </c>
      <c r="CX52" s="38">
        <v>0.6</v>
      </c>
      <c r="CY52" s="38">
        <v>0.47</v>
      </c>
      <c r="CZ52" s="38">
        <v>0.29</v>
      </c>
      <c r="DA52" s="38">
        <v>-0.06</v>
      </c>
      <c r="DB52" s="38">
        <v>-0.25</v>
      </c>
      <c r="DC52" s="38">
        <v>-1.32</v>
      </c>
      <c r="DD52" s="38">
        <v>-1.38</v>
      </c>
      <c r="DE52" s="38">
        <v>-1.09</v>
      </c>
      <c r="DF52" s="38">
        <v>-1</v>
      </c>
      <c r="DG52" s="38">
        <v>-0.82</v>
      </c>
      <c r="DH52" s="38">
        <v>-1.27</v>
      </c>
      <c r="DI52" s="38">
        <v>-1.54</v>
      </c>
      <c r="DJ52" s="38">
        <v>-1.34</v>
      </c>
      <c r="DK52" s="38">
        <v>-0.7</v>
      </c>
      <c r="DL52" s="38">
        <v>-0.73</v>
      </c>
      <c r="DM52" s="38">
        <v>-1.3</v>
      </c>
      <c r="DN52" s="38">
        <v>-1.18</v>
      </c>
      <c r="DO52" s="38">
        <v>-0.68</v>
      </c>
      <c r="DP52" s="38">
        <v>0.49</v>
      </c>
      <c r="DQ52" s="38">
        <v>-0.02</v>
      </c>
      <c r="DR52" s="38">
        <v>-0.34</v>
      </c>
      <c r="DS52" s="38">
        <v>0.53</v>
      </c>
      <c r="DT52" s="38">
        <v>-0.94</v>
      </c>
      <c r="DU52" s="38">
        <v>0.16</v>
      </c>
      <c r="DV52" s="38">
        <v>-0.03</v>
      </c>
      <c r="DW52" s="38">
        <v>0.11</v>
      </c>
      <c r="DX52" s="38">
        <v>0.17</v>
      </c>
      <c r="DY52" s="38">
        <v>0.25</v>
      </c>
      <c r="DZ52" s="46">
        <v>0.6</v>
      </c>
      <c r="EA52" s="46">
        <v>0.09</v>
      </c>
      <c r="EB52" s="46">
        <v>0.27</v>
      </c>
      <c r="EC52" s="46">
        <v>0.56</v>
      </c>
      <c r="ED52" s="46">
        <v>0.41</v>
      </c>
      <c r="EE52" s="46">
        <v>0.37</v>
      </c>
      <c r="EF52" s="46">
        <v>0.22</v>
      </c>
      <c r="EG52" s="46">
        <v>-0.2</v>
      </c>
      <c r="EH52" s="46">
        <v>-0.09</v>
      </c>
      <c r="EI52" s="46">
        <v>0.4</v>
      </c>
      <c r="EJ52" s="46">
        <v>0.19</v>
      </c>
      <c r="EK52" s="46">
        <v>0.46</v>
      </c>
      <c r="EL52" s="46">
        <v>0.26</v>
      </c>
      <c r="EM52" s="46">
        <v>0.34</v>
      </c>
      <c r="EN52" s="46">
        <v>0.37</v>
      </c>
      <c r="EO52" s="46">
        <v>0.25</v>
      </c>
      <c r="EP52" s="46">
        <v>0.49</v>
      </c>
      <c r="EQ52" s="46">
        <v>-0.06</v>
      </c>
      <c r="ER52" s="46">
        <v>-0.08</v>
      </c>
      <c r="ES52" s="46">
        <v>0.26</v>
      </c>
      <c r="ET52" s="46">
        <v>0.43</v>
      </c>
      <c r="EU52" s="46">
        <v>-0.04</v>
      </c>
      <c r="EV52" s="46">
        <v>-0.07</v>
      </c>
      <c r="EW52" s="46">
        <v>0.39</v>
      </c>
      <c r="EX52" s="46">
        <v>-0.13</v>
      </c>
      <c r="EY52" s="46">
        <v>-0.07</v>
      </c>
      <c r="EZ52" s="46">
        <v>-0.22</v>
      </c>
      <c r="FA52" s="46">
        <v>-0.21</v>
      </c>
      <c r="FB52" s="46">
        <v>-0.06</v>
      </c>
      <c r="FC52" s="46">
        <v>-0.08</v>
      </c>
      <c r="FD52" s="46">
        <v>0.17</v>
      </c>
      <c r="FE52" s="46">
        <v>0.22</v>
      </c>
      <c r="FF52" s="46">
        <v>0.68</v>
      </c>
      <c r="FG52" s="46">
        <v>-1.6</v>
      </c>
      <c r="FH52" s="46">
        <v>2.19</v>
      </c>
      <c r="FI52" s="46">
        <v>1.39</v>
      </c>
      <c r="FJ52" s="46"/>
      <c r="FK52" s="46"/>
      <c r="FL52" s="46"/>
      <c r="FM52" s="46"/>
      <c r="FN52" s="46"/>
      <c r="FO52" s="46"/>
      <c r="FP52" s="46"/>
      <c r="FQ52" s="46"/>
      <c r="FR52" s="46"/>
      <c r="FS52" s="46"/>
      <c r="FT52" s="46"/>
      <c r="FU52" s="46"/>
      <c r="FV52" s="46"/>
    </row>
    <row r="53" spans="1:178" ht="12.75" hidden="1">
      <c r="A53" s="40" t="s">
        <v>282</v>
      </c>
      <c r="B53" s="38">
        <v>0.55</v>
      </c>
      <c r="C53" s="38">
        <v>-0.3</v>
      </c>
      <c r="D53" s="38">
        <v>-5.81</v>
      </c>
      <c r="E53" s="38">
        <v>3.73</v>
      </c>
      <c r="F53" s="38">
        <v>6.21</v>
      </c>
      <c r="G53" s="38">
        <v>-3.94</v>
      </c>
      <c r="H53" s="38">
        <v>4.25</v>
      </c>
      <c r="I53" s="38">
        <v>-2.64</v>
      </c>
      <c r="J53" s="38">
        <v>-5.33</v>
      </c>
      <c r="K53" s="38">
        <v>2.27</v>
      </c>
      <c r="L53" s="38">
        <v>1.11</v>
      </c>
      <c r="M53" s="38">
        <v>-5.34</v>
      </c>
      <c r="N53" s="38">
        <v>0.91</v>
      </c>
      <c r="O53" s="38">
        <v>3.42</v>
      </c>
      <c r="P53" s="38">
        <v>0.57</v>
      </c>
      <c r="Q53" s="38">
        <v>3.01</v>
      </c>
      <c r="R53" s="38">
        <v>4.94</v>
      </c>
      <c r="S53" s="38">
        <v>-0.29</v>
      </c>
      <c r="T53" s="38">
        <v>0.21</v>
      </c>
      <c r="U53" s="38">
        <v>-2.43</v>
      </c>
      <c r="V53" s="38">
        <v>-2.86</v>
      </c>
      <c r="W53" s="38">
        <v>0.35</v>
      </c>
      <c r="X53" s="38">
        <v>-0.15</v>
      </c>
      <c r="Y53" s="38">
        <v>1.4</v>
      </c>
      <c r="Z53" s="38">
        <v>-0.17</v>
      </c>
      <c r="AA53" s="38">
        <v>-1.3</v>
      </c>
      <c r="AB53" s="38">
        <v>-1.63</v>
      </c>
      <c r="AC53" s="38">
        <v>-0.29</v>
      </c>
      <c r="AD53" s="38">
        <v>3.29</v>
      </c>
      <c r="AE53" s="38">
        <v>-1</v>
      </c>
      <c r="AF53" s="38">
        <v>-1.2</v>
      </c>
      <c r="AG53" s="38">
        <v>4.97</v>
      </c>
      <c r="AH53" s="38">
        <v>-3.69</v>
      </c>
      <c r="AI53" s="38">
        <v>0.33</v>
      </c>
      <c r="AJ53" s="38">
        <v>0.05</v>
      </c>
      <c r="AK53" s="38">
        <v>0.28</v>
      </c>
      <c r="AL53" s="38">
        <v>1.8</v>
      </c>
      <c r="AM53" s="38">
        <v>-0.8</v>
      </c>
      <c r="AN53" s="38">
        <v>-1.84</v>
      </c>
      <c r="AO53" s="38">
        <v>0.37</v>
      </c>
      <c r="AP53" s="38">
        <v>-0.1</v>
      </c>
      <c r="AQ53" s="38">
        <v>1.38</v>
      </c>
      <c r="AR53" s="38">
        <v>-0.74</v>
      </c>
      <c r="AS53" s="38">
        <v>-1.97</v>
      </c>
      <c r="AT53" s="38">
        <v>-0.26</v>
      </c>
      <c r="AU53" s="38">
        <v>-0.12</v>
      </c>
      <c r="AV53" s="38">
        <v>1.16</v>
      </c>
      <c r="AW53" s="38">
        <v>1.91</v>
      </c>
      <c r="AX53" s="38">
        <v>-1.81</v>
      </c>
      <c r="AY53" s="38">
        <v>1.44</v>
      </c>
      <c r="AZ53" s="38">
        <v>-0.19</v>
      </c>
      <c r="BA53" s="38">
        <v>0.14</v>
      </c>
      <c r="BB53" s="38">
        <v>1.04</v>
      </c>
      <c r="BC53" s="38">
        <v>-0.72</v>
      </c>
      <c r="BD53" s="38">
        <v>-1.38</v>
      </c>
      <c r="BE53" s="38">
        <v>0.87</v>
      </c>
      <c r="BF53" s="38">
        <v>1.83</v>
      </c>
      <c r="BG53" s="38">
        <v>2.09</v>
      </c>
      <c r="BH53" s="38">
        <v>-1.66</v>
      </c>
      <c r="BI53" s="38">
        <v>1.24</v>
      </c>
      <c r="BJ53" s="38">
        <v>-0.7</v>
      </c>
      <c r="BK53" s="38">
        <v>-1.44</v>
      </c>
      <c r="BL53" s="38">
        <v>-1.33</v>
      </c>
      <c r="BM53" s="38">
        <v>0.41</v>
      </c>
      <c r="BN53" s="38">
        <v>-0.58</v>
      </c>
      <c r="BO53" s="38">
        <v>1.26</v>
      </c>
      <c r="BP53" s="38">
        <v>1.66</v>
      </c>
      <c r="BQ53" s="38">
        <v>-1.18</v>
      </c>
      <c r="BR53" s="38">
        <v>0.14</v>
      </c>
      <c r="BS53" s="38">
        <v>3.13</v>
      </c>
      <c r="BT53" s="38">
        <v>-1.4</v>
      </c>
      <c r="BU53" s="38">
        <v>0.64</v>
      </c>
      <c r="BV53" s="38">
        <v>1.23</v>
      </c>
      <c r="BW53" s="38">
        <v>-2.88</v>
      </c>
      <c r="BX53" s="38">
        <v>0.58</v>
      </c>
      <c r="BY53" s="38">
        <v>0.35</v>
      </c>
      <c r="BZ53" s="38">
        <v>0.83</v>
      </c>
      <c r="CA53" s="38">
        <v>-1.73</v>
      </c>
      <c r="CB53" s="38">
        <v>0.38</v>
      </c>
      <c r="CC53" s="38">
        <v>1.73</v>
      </c>
      <c r="CD53" s="38">
        <v>-2.72</v>
      </c>
      <c r="CE53" s="38">
        <v>2.95</v>
      </c>
      <c r="CF53" s="38">
        <v>-1.12</v>
      </c>
      <c r="CG53" s="38">
        <v>-0.06</v>
      </c>
      <c r="CH53" s="38">
        <v>-3.1</v>
      </c>
      <c r="CI53" s="38">
        <v>1.05</v>
      </c>
      <c r="CJ53" s="38">
        <v>-1.03</v>
      </c>
      <c r="CK53" s="38">
        <v>-1.88</v>
      </c>
      <c r="CL53" s="38">
        <v>2.74</v>
      </c>
      <c r="CM53" s="38">
        <v>1.29</v>
      </c>
      <c r="CN53" s="38">
        <v>0.04</v>
      </c>
      <c r="CO53" s="38">
        <v>0.28</v>
      </c>
      <c r="CP53" s="38">
        <v>-0.06</v>
      </c>
      <c r="CQ53" s="38">
        <v>-1.14</v>
      </c>
      <c r="CR53" s="38">
        <v>0.32</v>
      </c>
      <c r="CS53" s="38">
        <v>1.13</v>
      </c>
      <c r="CT53" s="38">
        <v>0.35</v>
      </c>
      <c r="CU53" s="38">
        <v>0.97</v>
      </c>
      <c r="CV53" s="38">
        <v>-0.37</v>
      </c>
      <c r="CW53" s="38">
        <v>0.24</v>
      </c>
      <c r="CX53" s="38">
        <v>0.85</v>
      </c>
      <c r="CY53" s="38">
        <v>-2.3</v>
      </c>
      <c r="CZ53" s="38">
        <v>-0.29</v>
      </c>
      <c r="DA53" s="38">
        <v>2.21</v>
      </c>
      <c r="DB53" s="38">
        <v>-0.18</v>
      </c>
      <c r="DC53" s="38">
        <v>-0.08</v>
      </c>
      <c r="DD53" s="38">
        <v>0.16</v>
      </c>
      <c r="DE53" s="38">
        <v>-1.04</v>
      </c>
      <c r="DF53" s="38">
        <v>-0.56</v>
      </c>
      <c r="DG53" s="38">
        <v>0.42</v>
      </c>
      <c r="DH53" s="38">
        <v>-0.36</v>
      </c>
      <c r="DI53" s="38">
        <v>-0.2</v>
      </c>
      <c r="DJ53" s="38">
        <v>-0.76</v>
      </c>
      <c r="DK53" s="38">
        <v>-0.69</v>
      </c>
      <c r="DL53" s="38">
        <v>0.36</v>
      </c>
      <c r="DM53" s="38">
        <v>-1.98</v>
      </c>
      <c r="DN53" s="38">
        <v>-2.14</v>
      </c>
      <c r="DO53" s="38">
        <v>-1.04</v>
      </c>
      <c r="DP53" s="38">
        <v>-0.33</v>
      </c>
      <c r="DQ53" s="38">
        <v>4.44</v>
      </c>
      <c r="DR53" s="38">
        <v>1.3</v>
      </c>
      <c r="DS53" s="38">
        <v>0.92</v>
      </c>
      <c r="DT53" s="38">
        <v>2.28</v>
      </c>
      <c r="DU53" s="38">
        <v>-1.25</v>
      </c>
      <c r="DV53" s="38">
        <v>-1.02</v>
      </c>
      <c r="DW53" s="38">
        <v>1.03</v>
      </c>
      <c r="DX53" s="38">
        <v>-2.23</v>
      </c>
      <c r="DY53" s="38">
        <v>3.06</v>
      </c>
      <c r="DZ53" s="46">
        <v>-0.59</v>
      </c>
      <c r="EA53" s="46">
        <v>0.21</v>
      </c>
      <c r="EB53" s="46">
        <v>0.2</v>
      </c>
      <c r="EC53" s="46">
        <v>-1.7</v>
      </c>
      <c r="ED53" s="46">
        <v>1.33</v>
      </c>
      <c r="EE53" s="46">
        <v>0.23</v>
      </c>
      <c r="EF53" s="46">
        <v>1.48</v>
      </c>
      <c r="EG53" s="46">
        <v>-0.62</v>
      </c>
      <c r="EH53" s="46">
        <v>-1.4</v>
      </c>
      <c r="EI53" s="46">
        <v>1.05</v>
      </c>
      <c r="EJ53" s="46">
        <v>0.17</v>
      </c>
      <c r="EK53" s="46">
        <v>-0.69</v>
      </c>
      <c r="EL53" s="46">
        <v>2.28</v>
      </c>
      <c r="EM53" s="46">
        <v>-0.35</v>
      </c>
      <c r="EN53" s="46">
        <v>-0.69</v>
      </c>
      <c r="EO53" s="46">
        <v>-0.64</v>
      </c>
      <c r="EP53" s="46">
        <v>-0.73</v>
      </c>
      <c r="EQ53" s="46">
        <v>-0.83</v>
      </c>
      <c r="ER53" s="46">
        <v>-0.5</v>
      </c>
      <c r="ES53" s="46">
        <v>1.35</v>
      </c>
      <c r="ET53" s="46">
        <v>-1.41</v>
      </c>
      <c r="EU53" s="46">
        <v>0.34</v>
      </c>
      <c r="EV53" s="46">
        <v>1.05</v>
      </c>
      <c r="EW53" s="46">
        <v>-0.5</v>
      </c>
      <c r="EX53" s="46">
        <v>0.41</v>
      </c>
      <c r="EY53" s="46">
        <v>-0.94</v>
      </c>
      <c r="EZ53" s="46">
        <v>1.58</v>
      </c>
      <c r="FA53" s="46">
        <v>0.23</v>
      </c>
      <c r="FB53" s="46">
        <v>0.21</v>
      </c>
      <c r="FC53" s="46">
        <v>-0.97</v>
      </c>
      <c r="FD53" s="46">
        <v>-0.09</v>
      </c>
      <c r="FE53" s="46">
        <v>-0.82</v>
      </c>
      <c r="FF53" s="46">
        <v>-1.34</v>
      </c>
      <c r="FG53" s="46">
        <v>-3.5</v>
      </c>
      <c r="FH53" s="46">
        <v>6.57</v>
      </c>
      <c r="FI53" s="46">
        <v>1.37</v>
      </c>
      <c r="FJ53" s="46"/>
      <c r="FK53" s="46"/>
      <c r="FL53" s="46"/>
      <c r="FM53" s="46"/>
      <c r="FN53" s="46"/>
      <c r="FO53" s="46"/>
      <c r="FP53" s="46"/>
      <c r="FQ53" s="46"/>
      <c r="FR53" s="46"/>
      <c r="FS53" s="46"/>
      <c r="FT53" s="46"/>
      <c r="FU53" s="46"/>
      <c r="FV53" s="46"/>
    </row>
    <row r="54" spans="1:178" ht="12.75" hidden="1">
      <c r="A54" s="40" t="s">
        <v>283</v>
      </c>
      <c r="B54" s="38">
        <v>1.04</v>
      </c>
      <c r="C54" s="38">
        <v>3.99</v>
      </c>
      <c r="D54" s="38">
        <v>2.96</v>
      </c>
      <c r="E54" s="38">
        <v>-2.26</v>
      </c>
      <c r="F54" s="38">
        <v>-0.89</v>
      </c>
      <c r="G54" s="38">
        <v>0.18</v>
      </c>
      <c r="H54" s="38">
        <v>-0.34</v>
      </c>
      <c r="I54" s="38">
        <v>-0.9</v>
      </c>
      <c r="J54" s="38">
        <v>-0.49</v>
      </c>
      <c r="K54" s="38">
        <v>0.81</v>
      </c>
      <c r="L54" s="38">
        <v>-3.22</v>
      </c>
      <c r="M54" s="38">
        <v>-0.1</v>
      </c>
      <c r="N54" s="38">
        <v>-0.3</v>
      </c>
      <c r="O54" s="38">
        <v>-2.47</v>
      </c>
      <c r="P54" s="38">
        <v>-2.26</v>
      </c>
      <c r="Q54" s="38">
        <v>-1.14</v>
      </c>
      <c r="R54" s="38">
        <v>-2.31</v>
      </c>
      <c r="S54" s="38">
        <v>-0.87</v>
      </c>
      <c r="T54" s="38">
        <v>-0.36</v>
      </c>
      <c r="U54" s="38">
        <v>-0.56</v>
      </c>
      <c r="V54" s="38">
        <v>0.94</v>
      </c>
      <c r="W54" s="38">
        <v>-1.91</v>
      </c>
      <c r="X54" s="38">
        <v>-0.01</v>
      </c>
      <c r="Y54" s="38">
        <v>-0.67</v>
      </c>
      <c r="Z54" s="38">
        <v>0.93</v>
      </c>
      <c r="AA54" s="38">
        <v>-1.33</v>
      </c>
      <c r="AB54" s="38">
        <v>-0.45</v>
      </c>
      <c r="AC54" s="38">
        <v>0.71</v>
      </c>
      <c r="AD54" s="38">
        <v>0.23</v>
      </c>
      <c r="AE54" s="38">
        <v>0.14</v>
      </c>
      <c r="AF54" s="38">
        <v>0.45</v>
      </c>
      <c r="AG54" s="38">
        <v>0.18</v>
      </c>
      <c r="AH54" s="38">
        <v>1.94</v>
      </c>
      <c r="AI54" s="38">
        <v>1.44</v>
      </c>
      <c r="AJ54" s="38">
        <v>-0.31</v>
      </c>
      <c r="AK54" s="38">
        <v>-0.21</v>
      </c>
      <c r="AL54" s="38">
        <v>0.86</v>
      </c>
      <c r="AM54" s="38">
        <v>1.35</v>
      </c>
      <c r="AN54" s="38">
        <v>0.44</v>
      </c>
      <c r="AO54" s="38">
        <v>-0.2</v>
      </c>
      <c r="AP54" s="38">
        <v>0.25</v>
      </c>
      <c r="AQ54" s="38">
        <v>0.52</v>
      </c>
      <c r="AR54" s="38">
        <v>0.44</v>
      </c>
      <c r="AS54" s="38">
        <v>1.47</v>
      </c>
      <c r="AT54" s="38">
        <v>0.69</v>
      </c>
      <c r="AU54" s="38">
        <v>0.65</v>
      </c>
      <c r="AV54" s="38">
        <v>-0.21</v>
      </c>
      <c r="AW54" s="38">
        <v>-0.02</v>
      </c>
      <c r="AX54" s="38">
        <v>0.44</v>
      </c>
      <c r="AY54" s="38">
        <v>-0.63</v>
      </c>
      <c r="AZ54" s="38">
        <v>0.19</v>
      </c>
      <c r="BA54" s="38">
        <v>-0.77</v>
      </c>
      <c r="BB54" s="38">
        <v>-0.79</v>
      </c>
      <c r="BC54" s="38">
        <v>-0.4</v>
      </c>
      <c r="BD54" s="38">
        <v>-0.66</v>
      </c>
      <c r="BE54" s="38">
        <v>-0.45</v>
      </c>
      <c r="BF54" s="38">
        <v>-0.63</v>
      </c>
      <c r="BG54" s="38">
        <v>-0.3</v>
      </c>
      <c r="BH54" s="38">
        <v>0.22</v>
      </c>
      <c r="BI54" s="38">
        <v>-0.32</v>
      </c>
      <c r="BJ54" s="38">
        <v>-0.2</v>
      </c>
      <c r="BK54" s="38">
        <v>0.15</v>
      </c>
      <c r="BL54" s="38">
        <v>1.67</v>
      </c>
      <c r="BM54" s="38">
        <v>0.02</v>
      </c>
      <c r="BN54" s="38">
        <v>-1.01</v>
      </c>
      <c r="BO54" s="38">
        <v>-0.33</v>
      </c>
      <c r="BP54" s="38">
        <v>-1.17</v>
      </c>
      <c r="BQ54" s="38">
        <v>1.71</v>
      </c>
      <c r="BR54" s="38">
        <v>-1.18</v>
      </c>
      <c r="BS54" s="38">
        <v>0.19</v>
      </c>
      <c r="BT54" s="38">
        <v>-0.72</v>
      </c>
      <c r="BU54" s="38">
        <v>-1.1</v>
      </c>
      <c r="BV54" s="38">
        <v>-1.61</v>
      </c>
      <c r="BW54" s="38">
        <v>-1.59</v>
      </c>
      <c r="BX54" s="38">
        <v>-0.83</v>
      </c>
      <c r="BY54" s="38">
        <v>-0.01</v>
      </c>
      <c r="BZ54" s="38">
        <v>-1.29</v>
      </c>
      <c r="CA54" s="38">
        <v>-1</v>
      </c>
      <c r="CB54" s="38">
        <v>-0.68</v>
      </c>
      <c r="CC54" s="38">
        <v>-0.23</v>
      </c>
      <c r="CD54" s="38">
        <v>-1.53</v>
      </c>
      <c r="CE54" s="38">
        <v>-0.51</v>
      </c>
      <c r="CF54" s="38">
        <v>-0.94</v>
      </c>
      <c r="CG54" s="38">
        <v>-0.35</v>
      </c>
      <c r="CH54" s="38">
        <v>0.3</v>
      </c>
      <c r="CI54" s="38">
        <v>0.34</v>
      </c>
      <c r="CJ54" s="38">
        <v>-0.89</v>
      </c>
      <c r="CK54" s="38">
        <v>-0.5</v>
      </c>
      <c r="CL54" s="38">
        <v>-0.69</v>
      </c>
      <c r="CM54" s="38">
        <v>-0.71</v>
      </c>
      <c r="CN54" s="38">
        <v>-0.48</v>
      </c>
      <c r="CO54" s="38">
        <v>-1.48</v>
      </c>
      <c r="CP54" s="38">
        <v>0.32</v>
      </c>
      <c r="CQ54" s="38">
        <v>-0.8</v>
      </c>
      <c r="CR54" s="38">
        <v>0.14</v>
      </c>
      <c r="CS54" s="38">
        <v>-0.08</v>
      </c>
      <c r="CT54" s="38">
        <v>-0.76</v>
      </c>
      <c r="CU54" s="38">
        <v>-1.73</v>
      </c>
      <c r="CV54" s="38">
        <v>-0.49</v>
      </c>
      <c r="CW54" s="38">
        <v>-0.44</v>
      </c>
      <c r="CX54" s="38">
        <v>0.35</v>
      </c>
      <c r="CY54" s="38">
        <v>-0.1</v>
      </c>
      <c r="CZ54" s="38">
        <v>-0.29</v>
      </c>
      <c r="DA54" s="38">
        <v>-0.82</v>
      </c>
      <c r="DB54" s="38">
        <v>0.23</v>
      </c>
      <c r="DC54" s="38">
        <v>0.13</v>
      </c>
      <c r="DD54" s="38">
        <v>-0.58</v>
      </c>
      <c r="DE54" s="38">
        <v>1.73</v>
      </c>
      <c r="DF54" s="38">
        <v>-0.14</v>
      </c>
      <c r="DG54" s="38">
        <v>0.28</v>
      </c>
      <c r="DH54" s="38">
        <v>1.08</v>
      </c>
      <c r="DI54" s="38">
        <v>1.99</v>
      </c>
      <c r="DJ54" s="38">
        <v>0.17</v>
      </c>
      <c r="DK54" s="38">
        <v>2.22</v>
      </c>
      <c r="DL54" s="38">
        <v>0.57</v>
      </c>
      <c r="DM54" s="38">
        <v>-0.17</v>
      </c>
      <c r="DN54" s="38">
        <v>2.4</v>
      </c>
      <c r="DO54" s="38">
        <v>2.39</v>
      </c>
      <c r="DP54" s="38">
        <v>-0.61</v>
      </c>
      <c r="DQ54" s="38">
        <v>-0.07</v>
      </c>
      <c r="DR54" s="38">
        <v>-0.72</v>
      </c>
      <c r="DS54" s="38">
        <v>-1.67</v>
      </c>
      <c r="DT54" s="38">
        <v>-0.94</v>
      </c>
      <c r="DU54" s="38">
        <v>0.91</v>
      </c>
      <c r="DV54" s="38">
        <v>-0.02</v>
      </c>
      <c r="DW54" s="38">
        <v>0.45</v>
      </c>
      <c r="DX54" s="38">
        <v>-0.21</v>
      </c>
      <c r="DY54" s="38">
        <v>-0.36</v>
      </c>
      <c r="DZ54" s="46">
        <v>0</v>
      </c>
      <c r="EA54" s="46">
        <v>0.27</v>
      </c>
      <c r="EB54" s="46">
        <v>-0.08</v>
      </c>
      <c r="EC54" s="46">
        <v>0.57</v>
      </c>
      <c r="ED54" s="46">
        <v>0.4</v>
      </c>
      <c r="EE54" s="46">
        <v>-0.33</v>
      </c>
      <c r="EF54" s="46">
        <v>-0.14</v>
      </c>
      <c r="EG54" s="46">
        <v>1.23</v>
      </c>
      <c r="EH54" s="46">
        <v>-1.11</v>
      </c>
      <c r="EI54" s="46">
        <v>-0.46</v>
      </c>
      <c r="EJ54" s="46">
        <v>0.1</v>
      </c>
      <c r="EK54" s="46">
        <v>-1.05</v>
      </c>
      <c r="EL54" s="46">
        <v>-1.38</v>
      </c>
      <c r="EM54" s="46">
        <v>-0.25</v>
      </c>
      <c r="EN54" s="46">
        <v>-0.97</v>
      </c>
      <c r="EO54" s="46">
        <v>-0.22</v>
      </c>
      <c r="EP54" s="46">
        <v>-0.05</v>
      </c>
      <c r="EQ54" s="46">
        <v>0.22</v>
      </c>
      <c r="ER54" s="46">
        <v>0.08</v>
      </c>
      <c r="ES54" s="46">
        <v>-1.13</v>
      </c>
      <c r="ET54" s="46">
        <v>0.36</v>
      </c>
      <c r="EU54" s="46">
        <v>-0.39</v>
      </c>
      <c r="EV54" s="46">
        <v>0.08</v>
      </c>
      <c r="EW54" s="46">
        <v>-0.49</v>
      </c>
      <c r="EX54" s="46">
        <v>0.29</v>
      </c>
      <c r="EY54" s="46">
        <v>0.25</v>
      </c>
      <c r="EZ54" s="46">
        <v>-1.83</v>
      </c>
      <c r="FA54" s="46">
        <v>-0.27</v>
      </c>
      <c r="FB54" s="46">
        <v>0.55</v>
      </c>
      <c r="FC54" s="46">
        <v>-0.79</v>
      </c>
      <c r="FD54" s="46">
        <v>0.04</v>
      </c>
      <c r="FE54" s="46">
        <v>1.52</v>
      </c>
      <c r="FF54" s="46">
        <v>1.13</v>
      </c>
      <c r="FG54" s="46">
        <v>0.62</v>
      </c>
      <c r="FH54" s="46">
        <v>-3.21</v>
      </c>
      <c r="FI54" s="46">
        <v>-1.53</v>
      </c>
      <c r="FJ54" s="46"/>
      <c r="FK54" s="46"/>
      <c r="FL54" s="46"/>
      <c r="FM54" s="46"/>
      <c r="FN54" s="46"/>
      <c r="FO54" s="46"/>
      <c r="FP54" s="46"/>
      <c r="FQ54" s="46"/>
      <c r="FR54" s="46"/>
      <c r="FS54" s="46"/>
      <c r="FT54" s="46"/>
      <c r="FU54" s="46"/>
      <c r="FV54" s="46"/>
    </row>
    <row r="55" spans="1:178" ht="12.75" hidden="1">
      <c r="A55" s="40" t="s">
        <v>284</v>
      </c>
      <c r="B55" s="38">
        <v>1</v>
      </c>
      <c r="C55" s="38">
        <v>0.73</v>
      </c>
      <c r="D55" s="38">
        <v>-0.07</v>
      </c>
      <c r="E55" s="38">
        <v>-0.19</v>
      </c>
      <c r="F55" s="38">
        <v>0.82</v>
      </c>
      <c r="G55" s="38">
        <v>0.26</v>
      </c>
      <c r="H55" s="38">
        <v>-0.8</v>
      </c>
      <c r="I55" s="38">
        <v>0.17</v>
      </c>
      <c r="J55" s="38">
        <v>-1.62</v>
      </c>
      <c r="K55" s="38">
        <v>0.19</v>
      </c>
      <c r="L55" s="38">
        <v>-1.57</v>
      </c>
      <c r="M55" s="38">
        <v>-1.53</v>
      </c>
      <c r="N55" s="38">
        <v>0.49</v>
      </c>
      <c r="O55" s="38">
        <v>0.1</v>
      </c>
      <c r="P55" s="38">
        <v>0.47</v>
      </c>
      <c r="Q55" s="38">
        <v>0.63</v>
      </c>
      <c r="R55" s="38">
        <v>0.65</v>
      </c>
      <c r="S55" s="38">
        <v>0.76</v>
      </c>
      <c r="T55" s="38">
        <v>0.66</v>
      </c>
      <c r="U55" s="38">
        <v>0.6</v>
      </c>
      <c r="V55" s="38">
        <v>0.07</v>
      </c>
      <c r="W55" s="38">
        <v>-0.08</v>
      </c>
      <c r="X55" s="38">
        <v>-0.43</v>
      </c>
      <c r="Y55" s="38">
        <v>0.78</v>
      </c>
      <c r="Z55" s="38">
        <v>0.83</v>
      </c>
      <c r="AA55" s="38">
        <v>0.27</v>
      </c>
      <c r="AB55" s="38">
        <v>0.62</v>
      </c>
      <c r="AC55" s="38">
        <v>1.03</v>
      </c>
      <c r="AD55" s="38">
        <v>0.03</v>
      </c>
      <c r="AE55" s="38">
        <v>1.19</v>
      </c>
      <c r="AF55" s="38">
        <v>1.29</v>
      </c>
      <c r="AG55" s="38">
        <v>1.16</v>
      </c>
      <c r="AH55" s="38">
        <v>1.74</v>
      </c>
      <c r="AI55" s="38">
        <v>0.94</v>
      </c>
      <c r="AJ55" s="38">
        <v>0.67</v>
      </c>
      <c r="AK55" s="38">
        <v>1.05</v>
      </c>
      <c r="AL55" s="38">
        <v>1.03</v>
      </c>
      <c r="AM55" s="38">
        <v>1.53</v>
      </c>
      <c r="AN55" s="38">
        <v>0.37</v>
      </c>
      <c r="AO55" s="38">
        <v>0.54</v>
      </c>
      <c r="AP55" s="38">
        <v>1.56</v>
      </c>
      <c r="AQ55" s="38">
        <v>0.46</v>
      </c>
      <c r="AR55" s="38">
        <v>0.28</v>
      </c>
      <c r="AS55" s="38">
        <v>0.33</v>
      </c>
      <c r="AT55" s="38">
        <v>0.24</v>
      </c>
      <c r="AU55" s="38">
        <v>1.38</v>
      </c>
      <c r="AV55" s="38">
        <v>0.91</v>
      </c>
      <c r="AW55" s="38">
        <v>0.87</v>
      </c>
      <c r="AX55" s="38">
        <v>0.72</v>
      </c>
      <c r="AY55" s="38">
        <v>0.03</v>
      </c>
      <c r="AZ55" s="38">
        <v>0.83</v>
      </c>
      <c r="BA55" s="38">
        <v>0.2</v>
      </c>
      <c r="BB55" s="38">
        <v>0.09</v>
      </c>
      <c r="BC55" s="38">
        <v>0.46</v>
      </c>
      <c r="BD55" s="38">
        <v>-0.1</v>
      </c>
      <c r="BE55" s="38">
        <v>1.22</v>
      </c>
      <c r="BF55" s="38">
        <v>0.38</v>
      </c>
      <c r="BG55" s="38">
        <v>1.3</v>
      </c>
      <c r="BH55" s="38">
        <v>1.46</v>
      </c>
      <c r="BI55" s="38">
        <v>0.93</v>
      </c>
      <c r="BJ55" s="38">
        <v>0.78</v>
      </c>
      <c r="BK55" s="38">
        <v>0.58</v>
      </c>
      <c r="BL55" s="38">
        <v>1.83</v>
      </c>
      <c r="BM55" s="38">
        <v>0.62</v>
      </c>
      <c r="BN55" s="38">
        <v>0.53</v>
      </c>
      <c r="BO55" s="38">
        <v>0.73</v>
      </c>
      <c r="BP55" s="38">
        <v>0.35</v>
      </c>
      <c r="BQ55" s="38">
        <v>2.63</v>
      </c>
      <c r="BR55" s="38">
        <v>0.83</v>
      </c>
      <c r="BS55" s="38">
        <v>1.77</v>
      </c>
      <c r="BT55" s="38">
        <v>1.05</v>
      </c>
      <c r="BU55" s="38">
        <v>-0.05</v>
      </c>
      <c r="BV55" s="38">
        <v>0.22</v>
      </c>
      <c r="BW55" s="38">
        <v>-0.47</v>
      </c>
      <c r="BX55" s="38">
        <v>-0.18</v>
      </c>
      <c r="BY55" s="38">
        <v>1.53</v>
      </c>
      <c r="BZ55" s="38">
        <v>-0.05</v>
      </c>
      <c r="CA55" s="38">
        <v>0.39</v>
      </c>
      <c r="CB55" s="38">
        <v>1.2</v>
      </c>
      <c r="CC55" s="38">
        <v>1.04</v>
      </c>
      <c r="CD55" s="38">
        <v>0.6</v>
      </c>
      <c r="CE55" s="38">
        <v>1.22</v>
      </c>
      <c r="CF55" s="38">
        <v>1.05</v>
      </c>
      <c r="CG55" s="38">
        <v>-0.36</v>
      </c>
      <c r="CH55" s="38">
        <v>-0.62</v>
      </c>
      <c r="CI55" s="38">
        <v>-1.36</v>
      </c>
      <c r="CJ55" s="38">
        <v>-1.93</v>
      </c>
      <c r="CK55" s="38">
        <v>-1.19</v>
      </c>
      <c r="CL55" s="38">
        <v>0.77</v>
      </c>
      <c r="CM55" s="38">
        <v>0.99</v>
      </c>
      <c r="CN55" s="38">
        <v>0.18</v>
      </c>
      <c r="CO55" s="38">
        <v>-0.61</v>
      </c>
      <c r="CP55" s="38">
        <v>0.03</v>
      </c>
      <c r="CQ55" s="38">
        <v>-0.06</v>
      </c>
      <c r="CR55" s="38">
        <v>1</v>
      </c>
      <c r="CS55" s="38">
        <v>1.55</v>
      </c>
      <c r="CT55" s="38">
        <v>1.01</v>
      </c>
      <c r="CU55" s="38">
        <v>0.59</v>
      </c>
      <c r="CV55" s="38">
        <v>0.29</v>
      </c>
      <c r="CW55" s="38">
        <v>0.86</v>
      </c>
      <c r="CX55" s="38">
        <v>0.92</v>
      </c>
      <c r="CY55" s="38">
        <v>0.7</v>
      </c>
      <c r="CZ55" s="38">
        <v>0.1</v>
      </c>
      <c r="DA55" s="38">
        <v>1.15</v>
      </c>
      <c r="DB55" s="38">
        <v>1.55</v>
      </c>
      <c r="DC55" s="38">
        <v>0.82</v>
      </c>
      <c r="DD55" s="38">
        <v>0.02</v>
      </c>
      <c r="DE55" s="38">
        <v>1.8</v>
      </c>
      <c r="DF55" s="38">
        <v>0.62</v>
      </c>
      <c r="DG55" s="38">
        <v>0.69</v>
      </c>
      <c r="DH55" s="38">
        <v>1.35</v>
      </c>
      <c r="DI55" s="38">
        <v>1.38</v>
      </c>
      <c r="DJ55" s="38">
        <v>0.38</v>
      </c>
      <c r="DK55" s="38">
        <v>1.58</v>
      </c>
      <c r="DL55" s="38">
        <v>-0.35</v>
      </c>
      <c r="DM55" s="38">
        <v>-2.72</v>
      </c>
      <c r="DN55" s="38">
        <v>-3.65</v>
      </c>
      <c r="DO55" s="38">
        <v>0.15</v>
      </c>
      <c r="DP55" s="38">
        <v>1.58</v>
      </c>
      <c r="DQ55" s="38">
        <v>2.64</v>
      </c>
      <c r="DR55" s="38">
        <v>0.71</v>
      </c>
      <c r="DS55" s="38">
        <v>1.13</v>
      </c>
      <c r="DT55" s="38">
        <v>1.34</v>
      </c>
      <c r="DU55" s="38">
        <v>1.44</v>
      </c>
      <c r="DV55" s="38">
        <v>0.43</v>
      </c>
      <c r="DW55" s="38">
        <v>0.86</v>
      </c>
      <c r="DX55" s="38">
        <v>0.57</v>
      </c>
      <c r="DY55" s="38">
        <v>0.58</v>
      </c>
      <c r="DZ55" s="46">
        <v>0.36</v>
      </c>
      <c r="EA55" s="46">
        <v>0.6</v>
      </c>
      <c r="EB55" s="46">
        <v>0.28</v>
      </c>
      <c r="EC55" s="46">
        <v>-0.08</v>
      </c>
      <c r="ED55" s="46">
        <v>0.6</v>
      </c>
      <c r="EE55" s="46">
        <v>0.63</v>
      </c>
      <c r="EF55" s="46">
        <v>0.33</v>
      </c>
      <c r="EG55" s="46">
        <v>1.57</v>
      </c>
      <c r="EH55" s="46">
        <v>-0.39</v>
      </c>
      <c r="EI55" s="46">
        <v>1.19</v>
      </c>
      <c r="EJ55" s="46">
        <v>0.25</v>
      </c>
      <c r="EK55" s="46">
        <v>0.52</v>
      </c>
      <c r="EL55" s="46">
        <v>-0.38</v>
      </c>
      <c r="EM55" s="46">
        <v>0.13</v>
      </c>
      <c r="EN55" s="46">
        <v>-0.44</v>
      </c>
      <c r="EO55" s="46">
        <v>-0.09</v>
      </c>
      <c r="EP55" s="46">
        <v>-0.13</v>
      </c>
      <c r="EQ55" s="46">
        <v>0.17</v>
      </c>
      <c r="ER55" s="46">
        <v>0.8</v>
      </c>
      <c r="ES55" s="46">
        <v>-0.17</v>
      </c>
      <c r="ET55" s="46">
        <v>0.98</v>
      </c>
      <c r="EU55" s="46">
        <v>0.13</v>
      </c>
      <c r="EV55" s="46">
        <v>0.33</v>
      </c>
      <c r="EW55" s="46">
        <v>1.36</v>
      </c>
      <c r="EX55" s="46">
        <v>0.34</v>
      </c>
      <c r="EY55" s="46">
        <v>0.24</v>
      </c>
      <c r="EZ55" s="46">
        <v>-0.66</v>
      </c>
      <c r="FA55" s="46">
        <v>0.34</v>
      </c>
      <c r="FB55" s="46">
        <v>0.22</v>
      </c>
      <c r="FC55" s="46">
        <v>-0.54</v>
      </c>
      <c r="FD55" s="46">
        <v>0.1</v>
      </c>
      <c r="FE55" s="46">
        <v>0.39</v>
      </c>
      <c r="FF55" s="46">
        <v>-1.12</v>
      </c>
      <c r="FG55" s="46">
        <v>-9.51</v>
      </c>
      <c r="FH55" s="46">
        <v>4.89</v>
      </c>
      <c r="FI55" s="46">
        <v>2.04</v>
      </c>
      <c r="FJ55" s="46"/>
      <c r="FK55" s="46"/>
      <c r="FL55" s="46"/>
      <c r="FM55" s="46"/>
      <c r="FN55" s="46"/>
      <c r="FO55" s="46"/>
      <c r="FP55" s="46"/>
      <c r="FQ55" s="46"/>
      <c r="FR55" s="46"/>
      <c r="FS55" s="46"/>
      <c r="FT55" s="46"/>
      <c r="FU55" s="46"/>
      <c r="FV55" s="46"/>
    </row>
    <row r="56" spans="1:178" ht="12.75" hidden="1">
      <c r="A56" s="40" t="s">
        <v>285</v>
      </c>
      <c r="B56" s="38">
        <v>1.13</v>
      </c>
      <c r="C56" s="38">
        <v>0.46</v>
      </c>
      <c r="D56" s="38">
        <v>-0.24</v>
      </c>
      <c r="E56" s="38">
        <v>-0.14</v>
      </c>
      <c r="F56" s="38">
        <v>0.31</v>
      </c>
      <c r="G56" s="38">
        <v>0.18</v>
      </c>
      <c r="H56" s="38">
        <v>-0.81</v>
      </c>
      <c r="I56" s="38">
        <v>0.17</v>
      </c>
      <c r="J56" s="38">
        <v>-1.45</v>
      </c>
      <c r="K56" s="38">
        <v>0.31</v>
      </c>
      <c r="L56" s="38">
        <v>-1.49</v>
      </c>
      <c r="M56" s="38">
        <v>-1.29</v>
      </c>
      <c r="N56" s="38">
        <v>0.46</v>
      </c>
      <c r="O56" s="38">
        <v>-0.15</v>
      </c>
      <c r="P56" s="38">
        <v>0.44</v>
      </c>
      <c r="Q56" s="38">
        <v>0.66</v>
      </c>
      <c r="R56" s="38">
        <v>0.05</v>
      </c>
      <c r="S56" s="38">
        <v>0.46</v>
      </c>
      <c r="T56" s="38">
        <v>0.81</v>
      </c>
      <c r="U56" s="38">
        <v>0.58</v>
      </c>
      <c r="V56" s="38">
        <v>-0.06</v>
      </c>
      <c r="W56" s="38">
        <v>-0.17</v>
      </c>
      <c r="X56" s="38">
        <v>-0.31</v>
      </c>
      <c r="Y56" s="38">
        <v>0.56</v>
      </c>
      <c r="Z56" s="38">
        <v>-0.01</v>
      </c>
      <c r="AA56" s="38">
        <v>0.44</v>
      </c>
      <c r="AB56" s="38">
        <v>0.35</v>
      </c>
      <c r="AC56" s="38">
        <v>1.02</v>
      </c>
      <c r="AD56" s="38">
        <v>-0.14</v>
      </c>
      <c r="AE56" s="38">
        <v>1</v>
      </c>
      <c r="AF56" s="38">
        <v>1.09</v>
      </c>
      <c r="AG56" s="38">
        <v>0.86</v>
      </c>
      <c r="AH56" s="38">
        <v>1.5</v>
      </c>
      <c r="AI56" s="38">
        <v>0.72</v>
      </c>
      <c r="AJ56" s="38">
        <v>0.39</v>
      </c>
      <c r="AK56" s="38">
        <v>0.95</v>
      </c>
      <c r="AL56" s="38">
        <v>0.53</v>
      </c>
      <c r="AM56" s="38">
        <v>1.4</v>
      </c>
      <c r="AN56" s="38">
        <v>0.22</v>
      </c>
      <c r="AO56" s="38">
        <v>0.25</v>
      </c>
      <c r="AP56" s="38">
        <v>1.25</v>
      </c>
      <c r="AQ56" s="38">
        <v>0.27</v>
      </c>
      <c r="AR56" s="38">
        <v>0.26</v>
      </c>
      <c r="AS56" s="38">
        <v>0</v>
      </c>
      <c r="AT56" s="38">
        <v>0.69</v>
      </c>
      <c r="AU56" s="38">
        <v>0.6</v>
      </c>
      <c r="AV56" s="38">
        <v>0.64</v>
      </c>
      <c r="AW56" s="38">
        <v>0.62</v>
      </c>
      <c r="AX56" s="38">
        <v>0.67</v>
      </c>
      <c r="AY56" s="38">
        <v>-0.01</v>
      </c>
      <c r="AZ56" s="38">
        <v>0.84</v>
      </c>
      <c r="BA56" s="38">
        <v>0.21</v>
      </c>
      <c r="BB56" s="38">
        <v>-0.12</v>
      </c>
      <c r="BC56" s="38">
        <v>0.35</v>
      </c>
      <c r="BD56" s="38">
        <v>-0.21</v>
      </c>
      <c r="BE56" s="38">
        <v>1.14</v>
      </c>
      <c r="BF56" s="38">
        <v>0.02</v>
      </c>
      <c r="BG56" s="38">
        <v>1.07</v>
      </c>
      <c r="BH56" s="38">
        <v>1.45</v>
      </c>
      <c r="BI56" s="38">
        <v>0.67</v>
      </c>
      <c r="BJ56" s="38">
        <v>0.74</v>
      </c>
      <c r="BK56" s="38">
        <v>0.4</v>
      </c>
      <c r="BL56" s="38">
        <v>1.3</v>
      </c>
      <c r="BM56" s="38">
        <v>0.39</v>
      </c>
      <c r="BN56" s="38">
        <v>0.6</v>
      </c>
      <c r="BO56" s="38">
        <v>0.41</v>
      </c>
      <c r="BP56" s="38">
        <v>0.66</v>
      </c>
      <c r="BQ56" s="38">
        <v>1.71</v>
      </c>
      <c r="BR56" s="38">
        <v>0.98</v>
      </c>
      <c r="BS56" s="38">
        <v>1.64</v>
      </c>
      <c r="BT56" s="38">
        <v>0.91</v>
      </c>
      <c r="BU56" s="38">
        <v>-0.02</v>
      </c>
      <c r="BV56" s="38">
        <v>0.2</v>
      </c>
      <c r="BW56" s="38">
        <v>-0.86</v>
      </c>
      <c r="BX56" s="38">
        <v>0.02</v>
      </c>
      <c r="BY56" s="38">
        <v>1.31</v>
      </c>
      <c r="BZ56" s="38">
        <v>-0.5</v>
      </c>
      <c r="CA56" s="38">
        <v>0.41</v>
      </c>
      <c r="CB56" s="38">
        <v>0.77</v>
      </c>
      <c r="CC56" s="38">
        <v>0.96</v>
      </c>
      <c r="CD56" s="38">
        <v>0.57</v>
      </c>
      <c r="CE56" s="38">
        <v>0.92</v>
      </c>
      <c r="CF56" s="38">
        <v>1.12</v>
      </c>
      <c r="CG56" s="38">
        <v>-0.44</v>
      </c>
      <c r="CH56" s="38">
        <v>-0.46</v>
      </c>
      <c r="CI56" s="38">
        <v>-1.22</v>
      </c>
      <c r="CJ56" s="38">
        <v>-1.59</v>
      </c>
      <c r="CK56" s="38">
        <v>-0.62</v>
      </c>
      <c r="CL56" s="38">
        <v>0.02</v>
      </c>
      <c r="CM56" s="38">
        <v>0.84</v>
      </c>
      <c r="CN56" s="38">
        <v>0.16</v>
      </c>
      <c r="CO56" s="38">
        <v>-0.64</v>
      </c>
      <c r="CP56" s="38">
        <v>0.31</v>
      </c>
      <c r="CQ56" s="38">
        <v>0.02</v>
      </c>
      <c r="CR56" s="38">
        <v>0.59</v>
      </c>
      <c r="CS56" s="38">
        <v>1.13</v>
      </c>
      <c r="CT56" s="38">
        <v>0.42</v>
      </c>
      <c r="CU56" s="38">
        <v>0.5</v>
      </c>
      <c r="CV56" s="38">
        <v>0.31</v>
      </c>
      <c r="CW56" s="38">
        <v>0.47</v>
      </c>
      <c r="CX56" s="38">
        <v>0.54</v>
      </c>
      <c r="CY56" s="38">
        <v>0.86</v>
      </c>
      <c r="CZ56" s="38">
        <v>0.03</v>
      </c>
      <c r="DA56" s="38">
        <v>0.84</v>
      </c>
      <c r="DB56" s="38">
        <v>1.26</v>
      </c>
      <c r="DC56" s="38">
        <v>0.5</v>
      </c>
      <c r="DD56" s="38">
        <v>0.12</v>
      </c>
      <c r="DE56" s="38">
        <v>0.9</v>
      </c>
      <c r="DF56" s="38">
        <v>0.33</v>
      </c>
      <c r="DG56" s="38">
        <v>0.45</v>
      </c>
      <c r="DH56" s="38">
        <v>0.85</v>
      </c>
      <c r="DI56" s="38">
        <v>0.69</v>
      </c>
      <c r="DJ56" s="38">
        <v>0.61</v>
      </c>
      <c r="DK56" s="38">
        <v>1.16</v>
      </c>
      <c r="DL56" s="38">
        <v>0.04</v>
      </c>
      <c r="DM56" s="38">
        <v>-2.78</v>
      </c>
      <c r="DN56" s="38">
        <v>-3.23</v>
      </c>
      <c r="DO56" s="38">
        <v>-0.14</v>
      </c>
      <c r="DP56" s="38">
        <v>1.4</v>
      </c>
      <c r="DQ56" s="38">
        <v>2.08</v>
      </c>
      <c r="DR56" s="38">
        <v>0.93</v>
      </c>
      <c r="DS56" s="38">
        <v>0.95</v>
      </c>
      <c r="DT56" s="38">
        <v>0.75</v>
      </c>
      <c r="DU56" s="38">
        <v>0.91</v>
      </c>
      <c r="DV56" s="38">
        <v>0.38</v>
      </c>
      <c r="DW56" s="38">
        <v>0.5</v>
      </c>
      <c r="DX56" s="38">
        <v>0.31</v>
      </c>
      <c r="DY56" s="38">
        <v>0.79</v>
      </c>
      <c r="DZ56" s="46">
        <v>0.22</v>
      </c>
      <c r="EA56" s="46">
        <v>0.46</v>
      </c>
      <c r="EB56" s="46">
        <v>0.24</v>
      </c>
      <c r="EC56" s="46">
        <v>-0.38</v>
      </c>
      <c r="ED56" s="46">
        <v>0.27</v>
      </c>
      <c r="EE56" s="46">
        <v>0.58</v>
      </c>
      <c r="EF56" s="46">
        <v>0.23</v>
      </c>
      <c r="EG56" s="46">
        <v>1.44</v>
      </c>
      <c r="EH56" s="46">
        <v>-0.66</v>
      </c>
      <c r="EI56" s="46">
        <v>0.99</v>
      </c>
      <c r="EJ56" s="46">
        <v>0.38</v>
      </c>
      <c r="EK56" s="46">
        <v>0.31</v>
      </c>
      <c r="EL56" s="46">
        <v>-0.68</v>
      </c>
      <c r="EM56" s="46">
        <v>0.23</v>
      </c>
      <c r="EN56" s="46">
        <v>-0.35</v>
      </c>
      <c r="EO56" s="46">
        <v>-0.2</v>
      </c>
      <c r="EP56" s="46">
        <v>0.14</v>
      </c>
      <c r="EQ56" s="46">
        <v>-0.08</v>
      </c>
      <c r="ER56" s="46">
        <v>0.53</v>
      </c>
      <c r="ES56" s="46">
        <v>0.16</v>
      </c>
      <c r="ET56" s="46">
        <v>0.59</v>
      </c>
      <c r="EU56" s="46">
        <v>-0.12</v>
      </c>
      <c r="EV56" s="46">
        <v>0.23</v>
      </c>
      <c r="EW56" s="46">
        <v>1.24</v>
      </c>
      <c r="EX56" s="46">
        <v>0.11</v>
      </c>
      <c r="EY56" s="46">
        <v>0.67</v>
      </c>
      <c r="EZ56" s="46">
        <v>-0.71</v>
      </c>
      <c r="FA56" s="46">
        <v>0.34</v>
      </c>
      <c r="FB56" s="46">
        <v>0.31</v>
      </c>
      <c r="FC56" s="46">
        <v>-0.74</v>
      </c>
      <c r="FD56" s="46">
        <v>0.23</v>
      </c>
      <c r="FE56" s="46">
        <v>0.19</v>
      </c>
      <c r="FF56" s="46">
        <v>-0.2</v>
      </c>
      <c r="FG56" s="46">
        <v>-6.56</v>
      </c>
      <c r="FH56" s="46">
        <v>4.87</v>
      </c>
      <c r="FI56" s="46">
        <v>1.88</v>
      </c>
      <c r="FJ56" s="46"/>
      <c r="FK56" s="46"/>
      <c r="FL56" s="46"/>
      <c r="FM56" s="46"/>
      <c r="FN56" s="46"/>
      <c r="FO56" s="46"/>
      <c r="FP56" s="46"/>
      <c r="FQ56" s="46"/>
      <c r="FR56" s="46"/>
      <c r="FS56" s="46"/>
      <c r="FT56" s="46"/>
      <c r="FU56" s="46"/>
      <c r="FV56" s="46"/>
    </row>
    <row r="57" spans="1:178" ht="12.75" hidden="1">
      <c r="A57" s="40" t="s">
        <v>286</v>
      </c>
      <c r="B57" s="38">
        <v>-0.12</v>
      </c>
      <c r="C57" s="38">
        <v>0.28</v>
      </c>
      <c r="D57" s="38">
        <v>0.17</v>
      </c>
      <c r="E57" s="38">
        <v>-0.05</v>
      </c>
      <c r="F57" s="38">
        <v>0.5</v>
      </c>
      <c r="G57" s="38">
        <v>0.07</v>
      </c>
      <c r="H57" s="38">
        <v>0.01</v>
      </c>
      <c r="I57" s="38">
        <v>0</v>
      </c>
      <c r="J57" s="38">
        <v>-0.17</v>
      </c>
      <c r="K57" s="38">
        <v>-0.11</v>
      </c>
      <c r="L57" s="38">
        <v>-0.08</v>
      </c>
      <c r="M57" s="38">
        <v>-0.24</v>
      </c>
      <c r="N57" s="38">
        <v>0.03</v>
      </c>
      <c r="O57" s="38">
        <v>0.26</v>
      </c>
      <c r="P57" s="38">
        <v>0.03</v>
      </c>
      <c r="Q57" s="38">
        <v>-0.04</v>
      </c>
      <c r="R57" s="38">
        <v>0.61</v>
      </c>
      <c r="S57" s="38">
        <v>0.3</v>
      </c>
      <c r="T57" s="38">
        <v>-0.15</v>
      </c>
      <c r="U57" s="38">
        <v>0.01</v>
      </c>
      <c r="V57" s="38">
        <v>0.13</v>
      </c>
      <c r="W57" s="38">
        <v>0.09</v>
      </c>
      <c r="X57" s="38">
        <v>-0.11</v>
      </c>
      <c r="Y57" s="38">
        <v>0.22</v>
      </c>
      <c r="Z57" s="38">
        <v>0.83</v>
      </c>
      <c r="AA57" s="38">
        <v>-0.16</v>
      </c>
      <c r="AB57" s="38">
        <v>0.27</v>
      </c>
      <c r="AC57" s="38">
        <v>0.01</v>
      </c>
      <c r="AD57" s="38">
        <v>0.16</v>
      </c>
      <c r="AE57" s="38">
        <v>0.19</v>
      </c>
      <c r="AF57" s="38">
        <v>0.2</v>
      </c>
      <c r="AG57" s="38">
        <v>0.3</v>
      </c>
      <c r="AH57" s="38">
        <v>0.25</v>
      </c>
      <c r="AI57" s="38">
        <v>0.22</v>
      </c>
      <c r="AJ57" s="38">
        <v>0.28</v>
      </c>
      <c r="AK57" s="38">
        <v>0.09</v>
      </c>
      <c r="AL57" s="38">
        <v>0.5</v>
      </c>
      <c r="AM57" s="38">
        <v>0.14</v>
      </c>
      <c r="AN57" s="38">
        <v>0.15</v>
      </c>
      <c r="AO57" s="38">
        <v>0.29</v>
      </c>
      <c r="AP57" s="38">
        <v>0.31</v>
      </c>
      <c r="AQ57" s="38">
        <v>0.19</v>
      </c>
      <c r="AR57" s="38">
        <v>0.02</v>
      </c>
      <c r="AS57" s="38">
        <v>0.33</v>
      </c>
      <c r="AT57" s="38">
        <v>-0.46</v>
      </c>
      <c r="AU57" s="38">
        <v>0.78</v>
      </c>
      <c r="AV57" s="38">
        <v>0.27</v>
      </c>
      <c r="AW57" s="38">
        <v>0.26</v>
      </c>
      <c r="AX57" s="38">
        <v>0.05</v>
      </c>
      <c r="AY57" s="38">
        <v>0.04</v>
      </c>
      <c r="AZ57" s="38">
        <v>-0.02</v>
      </c>
      <c r="BA57" s="38">
        <v>-0.01</v>
      </c>
      <c r="BB57" s="38">
        <v>0.21</v>
      </c>
      <c r="BC57" s="38">
        <v>0.11</v>
      </c>
      <c r="BD57" s="38">
        <v>0.11</v>
      </c>
      <c r="BE57" s="38">
        <v>0.09</v>
      </c>
      <c r="BF57" s="38">
        <v>0.36</v>
      </c>
      <c r="BG57" s="38">
        <v>0.23</v>
      </c>
      <c r="BH57" s="38">
        <v>0.01</v>
      </c>
      <c r="BI57" s="38">
        <v>0.26</v>
      </c>
      <c r="BJ57" s="38">
        <v>0.04</v>
      </c>
      <c r="BK57" s="38">
        <v>0.18</v>
      </c>
      <c r="BL57" s="38">
        <v>0.52</v>
      </c>
      <c r="BM57" s="38">
        <v>0.23</v>
      </c>
      <c r="BN57" s="38">
        <v>-0.07</v>
      </c>
      <c r="BO57" s="38">
        <v>0.32</v>
      </c>
      <c r="BP57" s="38">
        <v>-0.31</v>
      </c>
      <c r="BQ57" s="38">
        <v>0.92</v>
      </c>
      <c r="BR57" s="38">
        <v>-0.14</v>
      </c>
      <c r="BS57" s="38">
        <v>0.13</v>
      </c>
      <c r="BT57" s="38">
        <v>0.13</v>
      </c>
      <c r="BU57" s="38">
        <v>-0.04</v>
      </c>
      <c r="BV57" s="38">
        <v>0.01</v>
      </c>
      <c r="BW57" s="38">
        <v>0.39</v>
      </c>
      <c r="BX57" s="38">
        <v>-0.21</v>
      </c>
      <c r="BY57" s="38">
        <v>0.22</v>
      </c>
      <c r="BZ57" s="38">
        <v>0.45</v>
      </c>
      <c r="CA57" s="38">
        <v>-0.02</v>
      </c>
      <c r="CB57" s="38">
        <v>0.43</v>
      </c>
      <c r="CC57" s="38">
        <v>0.07</v>
      </c>
      <c r="CD57" s="38">
        <v>0.04</v>
      </c>
      <c r="CE57" s="38">
        <v>0.3</v>
      </c>
      <c r="CF57" s="38">
        <v>-0.07</v>
      </c>
      <c r="CG57" s="38">
        <v>0.08</v>
      </c>
      <c r="CH57" s="38">
        <v>-0.16</v>
      </c>
      <c r="CI57" s="38">
        <v>-0.14</v>
      </c>
      <c r="CJ57" s="38">
        <v>-0.34</v>
      </c>
      <c r="CK57" s="38">
        <v>-0.58</v>
      </c>
      <c r="CL57" s="38">
        <v>0.75</v>
      </c>
      <c r="CM57" s="38">
        <v>0.15</v>
      </c>
      <c r="CN57" s="38">
        <v>0.02</v>
      </c>
      <c r="CO57" s="38">
        <v>0.03</v>
      </c>
      <c r="CP57" s="38">
        <v>-0.28</v>
      </c>
      <c r="CQ57" s="38">
        <v>-0.08</v>
      </c>
      <c r="CR57" s="38">
        <v>0.41</v>
      </c>
      <c r="CS57" s="38">
        <v>0.41</v>
      </c>
      <c r="CT57" s="38">
        <v>0.59</v>
      </c>
      <c r="CU57" s="38">
        <v>0.09</v>
      </c>
      <c r="CV57" s="38">
        <v>-0.02</v>
      </c>
      <c r="CW57" s="38">
        <v>0.39</v>
      </c>
      <c r="CX57" s="38">
        <v>0.38</v>
      </c>
      <c r="CY57" s="38">
        <v>-0.16</v>
      </c>
      <c r="CZ57" s="38">
        <v>0.06</v>
      </c>
      <c r="DA57" s="38">
        <v>0.31</v>
      </c>
      <c r="DB57" s="38">
        <v>0.29</v>
      </c>
      <c r="DC57" s="38">
        <v>0.31</v>
      </c>
      <c r="DD57" s="38">
        <v>-0.1</v>
      </c>
      <c r="DE57" s="38">
        <v>0.9</v>
      </c>
      <c r="DF57" s="38">
        <v>0.3</v>
      </c>
      <c r="DG57" s="38">
        <v>0.24</v>
      </c>
      <c r="DH57" s="38">
        <v>0.5</v>
      </c>
      <c r="DI57" s="38">
        <v>0.69</v>
      </c>
      <c r="DJ57" s="38">
        <v>-0.23</v>
      </c>
      <c r="DK57" s="38">
        <v>0.42</v>
      </c>
      <c r="DL57" s="38">
        <v>-0.39</v>
      </c>
      <c r="DM57" s="38">
        <v>0.06</v>
      </c>
      <c r="DN57" s="38">
        <v>-0.42</v>
      </c>
      <c r="DO57" s="38">
        <v>0.29</v>
      </c>
      <c r="DP57" s="38">
        <v>0.18</v>
      </c>
      <c r="DQ57" s="38">
        <v>0.56</v>
      </c>
      <c r="DR57" s="38">
        <v>-0.22</v>
      </c>
      <c r="DS57" s="38">
        <v>0.19</v>
      </c>
      <c r="DT57" s="38">
        <v>0.59</v>
      </c>
      <c r="DU57" s="38">
        <v>0.53</v>
      </c>
      <c r="DV57" s="38">
        <v>0.05</v>
      </c>
      <c r="DW57" s="38">
        <v>0.36</v>
      </c>
      <c r="DX57" s="38">
        <v>0.26</v>
      </c>
      <c r="DY57" s="38">
        <v>-0.21</v>
      </c>
      <c r="DZ57" s="46">
        <v>0.14</v>
      </c>
      <c r="EA57" s="46">
        <v>0.14</v>
      </c>
      <c r="EB57" s="46">
        <v>0.04</v>
      </c>
      <c r="EC57" s="46">
        <v>0.3</v>
      </c>
      <c r="ED57" s="46">
        <v>0.33</v>
      </c>
      <c r="EE57" s="46">
        <v>0.06</v>
      </c>
      <c r="EF57" s="46">
        <v>0.1</v>
      </c>
      <c r="EG57" s="46">
        <v>0.13</v>
      </c>
      <c r="EH57" s="46">
        <v>0.27</v>
      </c>
      <c r="EI57" s="46">
        <v>0.2</v>
      </c>
      <c r="EJ57" s="46">
        <v>-0.13</v>
      </c>
      <c r="EK57" s="46">
        <v>0.21</v>
      </c>
      <c r="EL57" s="46">
        <v>0.3</v>
      </c>
      <c r="EM57" s="46">
        <v>-0.1</v>
      </c>
      <c r="EN57" s="46">
        <v>-0.09</v>
      </c>
      <c r="EO57" s="46">
        <v>0.1</v>
      </c>
      <c r="EP57" s="46">
        <v>-0.27</v>
      </c>
      <c r="EQ57" s="46">
        <v>0.25</v>
      </c>
      <c r="ER57" s="46">
        <v>0.27</v>
      </c>
      <c r="ES57" s="46">
        <v>-0.33</v>
      </c>
      <c r="ET57" s="46">
        <v>0.39</v>
      </c>
      <c r="EU57" s="46">
        <v>0.25</v>
      </c>
      <c r="EV57" s="46">
        <v>0.1</v>
      </c>
      <c r="EW57" s="46">
        <v>0.12</v>
      </c>
      <c r="EX57" s="46">
        <v>0.23</v>
      </c>
      <c r="EY57" s="46">
        <v>-0.43</v>
      </c>
      <c r="EZ57" s="46">
        <v>0.05</v>
      </c>
      <c r="FA57" s="46">
        <v>0</v>
      </c>
      <c r="FB57" s="46">
        <v>-0.08</v>
      </c>
      <c r="FC57" s="46">
        <v>0.2</v>
      </c>
      <c r="FD57" s="46">
        <v>-0.13</v>
      </c>
      <c r="FE57" s="46">
        <v>0.2</v>
      </c>
      <c r="FF57" s="46">
        <v>-0.92</v>
      </c>
      <c r="FG57" s="46">
        <v>-2.95</v>
      </c>
      <c r="FH57" s="46">
        <v>0.03</v>
      </c>
      <c r="FI57" s="46">
        <v>0.16</v>
      </c>
      <c r="FJ57" s="46"/>
      <c r="FK57" s="46"/>
      <c r="FL57" s="46"/>
      <c r="FM57" s="46"/>
      <c r="FN57" s="46"/>
      <c r="FO57" s="46"/>
      <c r="FP57" s="46"/>
      <c r="FQ57" s="46"/>
      <c r="FR57" s="46"/>
      <c r="FS57" s="46"/>
      <c r="FT57" s="46"/>
      <c r="FU57" s="46"/>
      <c r="FV57" s="46"/>
    </row>
    <row r="58" spans="1:178" ht="12.75" hidden="1">
      <c r="A58" s="40" t="s">
        <v>287</v>
      </c>
      <c r="B58" s="38">
        <v>0.04</v>
      </c>
      <c r="C58" s="38">
        <v>3.25</v>
      </c>
      <c r="D58" s="38">
        <v>3.03</v>
      </c>
      <c r="E58" s="38">
        <v>-2.07</v>
      </c>
      <c r="F58" s="38">
        <v>-1.71</v>
      </c>
      <c r="G58" s="38">
        <v>-0.07</v>
      </c>
      <c r="H58" s="38">
        <v>0.46</v>
      </c>
      <c r="I58" s="38">
        <v>-1.08</v>
      </c>
      <c r="J58" s="38">
        <v>1.13</v>
      </c>
      <c r="K58" s="38">
        <v>0.61</v>
      </c>
      <c r="L58" s="38">
        <v>-1.65</v>
      </c>
      <c r="M58" s="38">
        <v>1.43</v>
      </c>
      <c r="N58" s="38">
        <v>-0.79</v>
      </c>
      <c r="O58" s="38">
        <v>-2.58</v>
      </c>
      <c r="P58" s="38">
        <v>-2.73</v>
      </c>
      <c r="Q58" s="38">
        <v>-1.76</v>
      </c>
      <c r="R58" s="38">
        <v>-2.96</v>
      </c>
      <c r="S58" s="38">
        <v>-1.63</v>
      </c>
      <c r="T58" s="38">
        <v>-1.02</v>
      </c>
      <c r="U58" s="38">
        <v>-1.16</v>
      </c>
      <c r="V58" s="38">
        <v>0.87</v>
      </c>
      <c r="W58" s="38">
        <v>-1.83</v>
      </c>
      <c r="X58" s="38">
        <v>0.42</v>
      </c>
      <c r="Y58" s="38">
        <v>-1.45</v>
      </c>
      <c r="Z58" s="38">
        <v>0.1</v>
      </c>
      <c r="AA58" s="38">
        <v>-1.6</v>
      </c>
      <c r="AB58" s="38">
        <v>-1.07</v>
      </c>
      <c r="AC58" s="38">
        <v>-0.32</v>
      </c>
      <c r="AD58" s="38">
        <v>0.2</v>
      </c>
      <c r="AE58" s="38">
        <v>-1.05</v>
      </c>
      <c r="AF58" s="38">
        <v>-0.84</v>
      </c>
      <c r="AG58" s="38">
        <v>-0.98</v>
      </c>
      <c r="AH58" s="38">
        <v>0.2</v>
      </c>
      <c r="AI58" s="38">
        <v>0.51</v>
      </c>
      <c r="AJ58" s="38">
        <v>-0.97</v>
      </c>
      <c r="AK58" s="38">
        <v>-1.25</v>
      </c>
      <c r="AL58" s="38">
        <v>-0.17</v>
      </c>
      <c r="AM58" s="38">
        <v>-0.18</v>
      </c>
      <c r="AN58" s="38">
        <v>0.07</v>
      </c>
      <c r="AO58" s="38">
        <v>-0.74</v>
      </c>
      <c r="AP58" s="38">
        <v>-1.31</v>
      </c>
      <c r="AQ58" s="38">
        <v>0.07</v>
      </c>
      <c r="AR58" s="38">
        <v>0.16</v>
      </c>
      <c r="AS58" s="38">
        <v>1.14</v>
      </c>
      <c r="AT58" s="38">
        <v>0.45</v>
      </c>
      <c r="AU58" s="38">
        <v>-0.73</v>
      </c>
      <c r="AV58" s="38">
        <v>-1.13</v>
      </c>
      <c r="AW58" s="38">
        <v>-0.89</v>
      </c>
      <c r="AX58" s="38">
        <v>-0.28</v>
      </c>
      <c r="AY58" s="38">
        <v>-0.66</v>
      </c>
      <c r="AZ58" s="38">
        <v>-0.64</v>
      </c>
      <c r="BA58" s="38">
        <v>-0.97</v>
      </c>
      <c r="BB58" s="38">
        <v>-0.88</v>
      </c>
      <c r="BC58" s="38">
        <v>-0.86</v>
      </c>
      <c r="BD58" s="38">
        <v>-0.56</v>
      </c>
      <c r="BE58" s="38">
        <v>-1.67</v>
      </c>
      <c r="BF58" s="38">
        <v>-1</v>
      </c>
      <c r="BG58" s="38">
        <v>-1.59</v>
      </c>
      <c r="BH58" s="38">
        <v>-1.24</v>
      </c>
      <c r="BI58" s="38">
        <v>-1.25</v>
      </c>
      <c r="BJ58" s="38">
        <v>-0.98</v>
      </c>
      <c r="BK58" s="38">
        <v>-0.43</v>
      </c>
      <c r="BL58" s="38">
        <v>-0.15</v>
      </c>
      <c r="BM58" s="38">
        <v>-0.61</v>
      </c>
      <c r="BN58" s="38">
        <v>-1.54</v>
      </c>
      <c r="BO58" s="38">
        <v>-1.06</v>
      </c>
      <c r="BP58" s="38">
        <v>-1.52</v>
      </c>
      <c r="BQ58" s="38">
        <v>-0.92</v>
      </c>
      <c r="BR58" s="38">
        <v>-2.01</v>
      </c>
      <c r="BS58" s="38">
        <v>-1.59</v>
      </c>
      <c r="BT58" s="38">
        <v>-1.76</v>
      </c>
      <c r="BU58" s="38">
        <v>-1.05</v>
      </c>
      <c r="BV58" s="38">
        <v>-1.83</v>
      </c>
      <c r="BW58" s="38">
        <v>-1.12</v>
      </c>
      <c r="BX58" s="38">
        <v>-0.65</v>
      </c>
      <c r="BY58" s="38">
        <v>-1.54</v>
      </c>
      <c r="BZ58" s="38">
        <v>-1.24</v>
      </c>
      <c r="CA58" s="38">
        <v>-1.39</v>
      </c>
      <c r="CB58" s="38">
        <v>-1.88</v>
      </c>
      <c r="CC58" s="38">
        <v>-1.27</v>
      </c>
      <c r="CD58" s="38">
        <v>-2.13</v>
      </c>
      <c r="CE58" s="38">
        <v>-1.73</v>
      </c>
      <c r="CF58" s="38">
        <v>-1.99</v>
      </c>
      <c r="CG58" s="38">
        <v>0.01</v>
      </c>
      <c r="CH58" s="38">
        <v>0.92</v>
      </c>
      <c r="CI58" s="38">
        <v>1.71</v>
      </c>
      <c r="CJ58" s="38">
        <v>1.04</v>
      </c>
      <c r="CK58" s="38">
        <v>0.7</v>
      </c>
      <c r="CL58" s="38">
        <v>-1.46</v>
      </c>
      <c r="CM58" s="38">
        <v>-1.71</v>
      </c>
      <c r="CN58" s="38">
        <v>-0.66</v>
      </c>
      <c r="CO58" s="38">
        <v>-0.87</v>
      </c>
      <c r="CP58" s="38">
        <v>0.29</v>
      </c>
      <c r="CQ58" s="38">
        <v>-0.75</v>
      </c>
      <c r="CR58" s="38">
        <v>-0.86</v>
      </c>
      <c r="CS58" s="38">
        <v>-1.63</v>
      </c>
      <c r="CT58" s="38">
        <v>-1.77</v>
      </c>
      <c r="CU58" s="38">
        <v>-2.32</v>
      </c>
      <c r="CV58" s="38">
        <v>-0.78</v>
      </c>
      <c r="CW58" s="38">
        <v>-1.3</v>
      </c>
      <c r="CX58" s="38">
        <v>-0.57</v>
      </c>
      <c r="CY58" s="38">
        <v>-0.8</v>
      </c>
      <c r="CZ58" s="38">
        <v>-0.39</v>
      </c>
      <c r="DA58" s="38">
        <v>-1.97</v>
      </c>
      <c r="DB58" s="38">
        <v>-1.32</v>
      </c>
      <c r="DC58" s="38">
        <v>-0.68</v>
      </c>
      <c r="DD58" s="38">
        <v>-0.6</v>
      </c>
      <c r="DE58" s="38">
        <v>-0.07</v>
      </c>
      <c r="DF58" s="38">
        <v>-0.77</v>
      </c>
      <c r="DG58" s="38">
        <v>-0.41</v>
      </c>
      <c r="DH58" s="38">
        <v>-0.27</v>
      </c>
      <c r="DI58" s="38">
        <v>0.61</v>
      </c>
      <c r="DJ58" s="38">
        <v>-0.21</v>
      </c>
      <c r="DK58" s="38">
        <v>0.64</v>
      </c>
      <c r="DL58" s="38">
        <v>0.92</v>
      </c>
      <c r="DM58" s="38">
        <v>2.55</v>
      </c>
      <c r="DN58" s="38">
        <v>6.04</v>
      </c>
      <c r="DO58" s="38">
        <v>2.24</v>
      </c>
      <c r="DP58" s="38">
        <v>-2.19</v>
      </c>
      <c r="DQ58" s="38">
        <v>-2.71</v>
      </c>
      <c r="DR58" s="38">
        <v>-1.43</v>
      </c>
      <c r="DS58" s="38">
        <v>-2.8</v>
      </c>
      <c r="DT58" s="38">
        <v>-2.28</v>
      </c>
      <c r="DU58" s="38">
        <v>-0.53</v>
      </c>
      <c r="DV58" s="38">
        <v>-0.44</v>
      </c>
      <c r="DW58" s="38">
        <v>-0.41</v>
      </c>
      <c r="DX58" s="38">
        <v>-0.79</v>
      </c>
      <c r="DY58" s="38">
        <v>-0.94</v>
      </c>
      <c r="DZ58" s="46">
        <v>-0.36</v>
      </c>
      <c r="EA58" s="46">
        <v>-0.33</v>
      </c>
      <c r="EB58" s="46">
        <v>-0.36</v>
      </c>
      <c r="EC58" s="46">
        <v>0.65</v>
      </c>
      <c r="ED58" s="46">
        <v>-0.2</v>
      </c>
      <c r="EE58" s="46">
        <v>-0.96</v>
      </c>
      <c r="EF58" s="46">
        <v>-0.47</v>
      </c>
      <c r="EG58" s="46">
        <v>-0.34</v>
      </c>
      <c r="EH58" s="46">
        <v>-0.72</v>
      </c>
      <c r="EI58" s="46">
        <v>-1.65</v>
      </c>
      <c r="EJ58" s="46">
        <v>-0.15</v>
      </c>
      <c r="EK58" s="46">
        <v>-1.57</v>
      </c>
      <c r="EL58" s="46">
        <v>-1.01</v>
      </c>
      <c r="EM58" s="46">
        <v>-0.38</v>
      </c>
      <c r="EN58" s="46">
        <v>-0.53</v>
      </c>
      <c r="EO58" s="46">
        <v>-0.13</v>
      </c>
      <c r="EP58" s="46">
        <v>0.08</v>
      </c>
      <c r="EQ58" s="46">
        <v>0.06</v>
      </c>
      <c r="ER58" s="46">
        <v>-0.72</v>
      </c>
      <c r="ES58" s="46">
        <v>-0.96</v>
      </c>
      <c r="ET58" s="46">
        <v>-0.62</v>
      </c>
      <c r="EU58" s="46">
        <v>-0.52</v>
      </c>
      <c r="EV58" s="46">
        <v>-0.25</v>
      </c>
      <c r="EW58" s="46">
        <v>-1.85</v>
      </c>
      <c r="EX58" s="46">
        <v>-0.05</v>
      </c>
      <c r="EY58" s="46">
        <v>0.01</v>
      </c>
      <c r="EZ58" s="46">
        <v>-1.17</v>
      </c>
      <c r="FA58" s="46">
        <v>-0.61</v>
      </c>
      <c r="FB58" s="46">
        <v>0.33</v>
      </c>
      <c r="FC58" s="46">
        <v>-0.25</v>
      </c>
      <c r="FD58" s="46">
        <v>-0.06</v>
      </c>
      <c r="FE58" s="46">
        <v>1.13</v>
      </c>
      <c r="FF58" s="46">
        <v>2.25</v>
      </c>
      <c r="FG58" s="46">
        <v>10.13</v>
      </c>
      <c r="FH58" s="46">
        <v>-8.1</v>
      </c>
      <c r="FI58" s="46">
        <v>-3.57</v>
      </c>
      <c r="FJ58" s="46"/>
      <c r="FK58" s="46"/>
      <c r="FL58" s="46"/>
      <c r="FM58" s="46"/>
      <c r="FN58" s="46"/>
      <c r="FO58" s="46"/>
      <c r="FP58" s="46"/>
      <c r="FQ58" s="46"/>
      <c r="FR58" s="46"/>
      <c r="FS58" s="46"/>
      <c r="FT58" s="46"/>
      <c r="FU58" s="46"/>
      <c r="FV58" s="46"/>
    </row>
    <row r="59" spans="1:178" ht="12.75" hidden="1">
      <c r="A59" s="40" t="s">
        <v>285</v>
      </c>
      <c r="B59" s="38">
        <v>0.02</v>
      </c>
      <c r="C59" s="38">
        <v>3.07</v>
      </c>
      <c r="D59" s="38">
        <v>2.97</v>
      </c>
      <c r="E59" s="38">
        <v>-1.84</v>
      </c>
      <c r="F59" s="38">
        <v>-1.44</v>
      </c>
      <c r="G59" s="38">
        <v>-0.03</v>
      </c>
      <c r="H59" s="38">
        <v>0.32</v>
      </c>
      <c r="I59" s="38">
        <v>-1.02</v>
      </c>
      <c r="J59" s="38">
        <v>1.24</v>
      </c>
      <c r="K59" s="38">
        <v>0.87</v>
      </c>
      <c r="L59" s="38">
        <v>-1.68</v>
      </c>
      <c r="M59" s="38">
        <v>1.6</v>
      </c>
      <c r="N59" s="38">
        <v>-0.84</v>
      </c>
      <c r="O59" s="38">
        <v>-2.29</v>
      </c>
      <c r="P59" s="38">
        <v>-2.47</v>
      </c>
      <c r="Q59" s="38">
        <v>-1.67</v>
      </c>
      <c r="R59" s="38">
        <v>-2.26</v>
      </c>
      <c r="S59" s="38">
        <v>-1.32</v>
      </c>
      <c r="T59" s="38">
        <v>-0.68</v>
      </c>
      <c r="U59" s="38">
        <v>-0.85</v>
      </c>
      <c r="V59" s="38">
        <v>1.02</v>
      </c>
      <c r="W59" s="38">
        <v>-1.8</v>
      </c>
      <c r="X59" s="38">
        <v>0.14</v>
      </c>
      <c r="Y59" s="38">
        <v>-1.44</v>
      </c>
      <c r="Z59" s="38">
        <v>0.31</v>
      </c>
      <c r="AA59" s="38">
        <v>-1.94</v>
      </c>
      <c r="AB59" s="38">
        <v>-0.66</v>
      </c>
      <c r="AC59" s="38">
        <v>-0.23</v>
      </c>
      <c r="AD59" s="38">
        <v>0.5</v>
      </c>
      <c r="AE59" s="38">
        <v>-0.69</v>
      </c>
      <c r="AF59" s="38">
        <v>-0.84</v>
      </c>
      <c r="AG59" s="38">
        <v>-0.62</v>
      </c>
      <c r="AH59" s="38">
        <v>0.11</v>
      </c>
      <c r="AI59" s="38">
        <v>0.36</v>
      </c>
      <c r="AJ59" s="38">
        <v>-0.84</v>
      </c>
      <c r="AK59" s="38">
        <v>-1.11</v>
      </c>
      <c r="AL59" s="38">
        <v>-0.08</v>
      </c>
      <c r="AM59" s="38">
        <v>-0.13</v>
      </c>
      <c r="AN59" s="38">
        <v>0.23</v>
      </c>
      <c r="AO59" s="38">
        <v>-0.69</v>
      </c>
      <c r="AP59" s="38">
        <v>-1</v>
      </c>
      <c r="AQ59" s="38">
        <v>0.13</v>
      </c>
      <c r="AR59" s="38">
        <v>0.23</v>
      </c>
      <c r="AS59" s="38">
        <v>1.03</v>
      </c>
      <c r="AT59" s="38">
        <v>0.19</v>
      </c>
      <c r="AU59" s="38">
        <v>-0.55</v>
      </c>
      <c r="AV59" s="38">
        <v>-1.26</v>
      </c>
      <c r="AW59" s="38">
        <v>-0.78</v>
      </c>
      <c r="AX59" s="38">
        <v>-0.46</v>
      </c>
      <c r="AY59" s="38">
        <v>-0.8</v>
      </c>
      <c r="AZ59" s="38">
        <v>-0.67</v>
      </c>
      <c r="BA59" s="38">
        <v>-0.86</v>
      </c>
      <c r="BB59" s="38">
        <v>-0.9</v>
      </c>
      <c r="BC59" s="38">
        <v>-0.77</v>
      </c>
      <c r="BD59" s="38">
        <v>-0.44</v>
      </c>
      <c r="BE59" s="38">
        <v>-1.42</v>
      </c>
      <c r="BF59" s="38">
        <v>-0.87</v>
      </c>
      <c r="BG59" s="38">
        <v>-1.56</v>
      </c>
      <c r="BH59" s="38">
        <v>-1.26</v>
      </c>
      <c r="BI59" s="38">
        <v>-1.31</v>
      </c>
      <c r="BJ59" s="38">
        <v>-0.72</v>
      </c>
      <c r="BK59" s="38">
        <v>-0.53</v>
      </c>
      <c r="BL59" s="38">
        <v>-0.08</v>
      </c>
      <c r="BM59" s="38">
        <v>-0.45</v>
      </c>
      <c r="BN59" s="38">
        <v>-1.41</v>
      </c>
      <c r="BO59" s="38">
        <v>-1</v>
      </c>
      <c r="BP59" s="38">
        <v>-1.33</v>
      </c>
      <c r="BQ59" s="38">
        <v>-0.95</v>
      </c>
      <c r="BR59" s="38">
        <v>-1.69</v>
      </c>
      <c r="BS59" s="38">
        <v>-1.51</v>
      </c>
      <c r="BT59" s="38">
        <v>-1.46</v>
      </c>
      <c r="BU59" s="38">
        <v>-0.92</v>
      </c>
      <c r="BV59" s="38">
        <v>-1.51</v>
      </c>
      <c r="BW59" s="38">
        <v>-0.96</v>
      </c>
      <c r="BX59" s="38">
        <v>-0.46</v>
      </c>
      <c r="BY59" s="38">
        <v>-1.46</v>
      </c>
      <c r="BZ59" s="38">
        <v>-1.25</v>
      </c>
      <c r="CA59" s="38">
        <v>-1.42</v>
      </c>
      <c r="CB59" s="38">
        <v>-1.66</v>
      </c>
      <c r="CC59" s="38">
        <v>-1.08</v>
      </c>
      <c r="CD59" s="38">
        <v>-1.81</v>
      </c>
      <c r="CE59" s="38">
        <v>-1.34</v>
      </c>
      <c r="CF59" s="38">
        <v>-1.65</v>
      </c>
      <c r="CG59" s="38">
        <v>-0.16</v>
      </c>
      <c r="CH59" s="38">
        <v>0.91</v>
      </c>
      <c r="CI59" s="38">
        <v>1.84</v>
      </c>
      <c r="CJ59" s="38">
        <v>0.83</v>
      </c>
      <c r="CK59" s="38">
        <v>0.34</v>
      </c>
      <c r="CL59" s="38">
        <v>-0.77</v>
      </c>
      <c r="CM59" s="38">
        <v>-1.82</v>
      </c>
      <c r="CN59" s="38">
        <v>-0.79</v>
      </c>
      <c r="CO59" s="38">
        <v>-0.5</v>
      </c>
      <c r="CP59" s="38">
        <v>0.03</v>
      </c>
      <c r="CQ59" s="38">
        <v>-1.06</v>
      </c>
      <c r="CR59" s="38">
        <v>-0.28</v>
      </c>
      <c r="CS59" s="38">
        <v>-1.43</v>
      </c>
      <c r="CT59" s="38">
        <v>-1.46</v>
      </c>
      <c r="CU59" s="38">
        <v>-1.98</v>
      </c>
      <c r="CV59" s="38">
        <v>-0.76</v>
      </c>
      <c r="CW59" s="38">
        <v>-1.21</v>
      </c>
      <c r="CX59" s="38">
        <v>-0.62</v>
      </c>
      <c r="CY59" s="38">
        <v>-0.64</v>
      </c>
      <c r="CZ59" s="38">
        <v>-0.24</v>
      </c>
      <c r="DA59" s="38">
        <v>-1.77</v>
      </c>
      <c r="DB59" s="38">
        <v>-0.84</v>
      </c>
      <c r="DC59" s="38">
        <v>-0.65</v>
      </c>
      <c r="DD59" s="38">
        <v>-0.71</v>
      </c>
      <c r="DE59" s="38">
        <v>0.42</v>
      </c>
      <c r="DF59" s="38">
        <v>-0.75</v>
      </c>
      <c r="DG59" s="38">
        <v>-0.28</v>
      </c>
      <c r="DH59" s="38">
        <v>-0.17</v>
      </c>
      <c r="DI59" s="38">
        <v>0.59</v>
      </c>
      <c r="DJ59" s="38">
        <v>0.06</v>
      </c>
      <c r="DK59" s="38">
        <v>0.57</v>
      </c>
      <c r="DL59" s="38">
        <v>1.06</v>
      </c>
      <c r="DM59" s="38">
        <v>2.72</v>
      </c>
      <c r="DN59" s="38">
        <v>5.5</v>
      </c>
      <c r="DO59" s="38">
        <v>2.19</v>
      </c>
      <c r="DP59" s="38">
        <v>-2.06</v>
      </c>
      <c r="DQ59" s="38">
        <v>-2.55</v>
      </c>
      <c r="DR59" s="38">
        <v>-1.43</v>
      </c>
      <c r="DS59" s="38">
        <v>-2.72</v>
      </c>
      <c r="DT59" s="38">
        <v>-2.02</v>
      </c>
      <c r="DU59" s="38">
        <v>-0.47</v>
      </c>
      <c r="DV59" s="38">
        <v>-0.66</v>
      </c>
      <c r="DW59" s="38">
        <v>-0.06</v>
      </c>
      <c r="DX59" s="38">
        <v>-0.57</v>
      </c>
      <c r="DY59" s="38">
        <v>-0.94</v>
      </c>
      <c r="DZ59" s="46">
        <v>-0.29</v>
      </c>
      <c r="EA59" s="46">
        <v>-0.24</v>
      </c>
      <c r="EB59" s="46">
        <v>-0.32</v>
      </c>
      <c r="EC59" s="46">
        <v>0.59</v>
      </c>
      <c r="ED59" s="46">
        <v>-0.26</v>
      </c>
      <c r="EE59" s="46">
        <v>-0.86</v>
      </c>
      <c r="EF59" s="46">
        <v>-0.43</v>
      </c>
      <c r="EG59" s="46">
        <v>-0.31</v>
      </c>
      <c r="EH59" s="46">
        <v>-0.73</v>
      </c>
      <c r="EI59" s="46">
        <v>-1.47</v>
      </c>
      <c r="EJ59" s="46">
        <v>-0.13</v>
      </c>
      <c r="EK59" s="46">
        <v>-1.37</v>
      </c>
      <c r="EL59" s="46">
        <v>-1.1</v>
      </c>
      <c r="EM59" s="46">
        <v>-0.29</v>
      </c>
      <c r="EN59" s="46">
        <v>-0.37</v>
      </c>
      <c r="EO59" s="46">
        <v>0.14</v>
      </c>
      <c r="EP59" s="46">
        <v>0.02</v>
      </c>
      <c r="EQ59" s="46">
        <v>0</v>
      </c>
      <c r="ER59" s="46">
        <v>-0.51</v>
      </c>
      <c r="ES59" s="46">
        <v>-0.91</v>
      </c>
      <c r="ET59" s="46">
        <v>-0.46</v>
      </c>
      <c r="EU59" s="46">
        <v>-0.32</v>
      </c>
      <c r="EV59" s="46">
        <v>-0.14</v>
      </c>
      <c r="EW59" s="46">
        <v>-1.89</v>
      </c>
      <c r="EX59" s="46">
        <v>-0.19</v>
      </c>
      <c r="EY59" s="46">
        <v>0.01</v>
      </c>
      <c r="EZ59" s="46">
        <v>-1.08</v>
      </c>
      <c r="FA59" s="46">
        <v>-0.39</v>
      </c>
      <c r="FB59" s="46">
        <v>0.34</v>
      </c>
      <c r="FC59" s="46">
        <v>-0.01</v>
      </c>
      <c r="FD59" s="46">
        <v>-0.08</v>
      </c>
      <c r="FE59" s="46">
        <v>1.15</v>
      </c>
      <c r="FF59" s="46">
        <v>1.36</v>
      </c>
      <c r="FG59" s="46">
        <v>7.32</v>
      </c>
      <c r="FH59" s="46">
        <v>-7.67</v>
      </c>
      <c r="FI59" s="46">
        <v>-3.12</v>
      </c>
      <c r="FJ59" s="46"/>
      <c r="FK59" s="46"/>
      <c r="FL59" s="46"/>
      <c r="FM59" s="46"/>
      <c r="FN59" s="46"/>
      <c r="FO59" s="46"/>
      <c r="FP59" s="46"/>
      <c r="FQ59" s="46"/>
      <c r="FR59" s="46"/>
      <c r="FS59" s="46"/>
      <c r="FT59" s="46"/>
      <c r="FU59" s="46"/>
      <c r="FV59" s="46"/>
    </row>
    <row r="60" spans="1:178" ht="12.75" hidden="1">
      <c r="A60" s="40" t="s">
        <v>286</v>
      </c>
      <c r="B60" s="38">
        <v>0.02</v>
      </c>
      <c r="C60" s="38">
        <v>0.19</v>
      </c>
      <c r="D60" s="38">
        <v>0.06</v>
      </c>
      <c r="E60" s="38">
        <v>-0.23</v>
      </c>
      <c r="F60" s="38">
        <v>-0.27</v>
      </c>
      <c r="G60" s="38">
        <v>-0.04</v>
      </c>
      <c r="H60" s="38">
        <v>0.14</v>
      </c>
      <c r="I60" s="38">
        <v>-0.05</v>
      </c>
      <c r="J60" s="38">
        <v>-0.12</v>
      </c>
      <c r="K60" s="38">
        <v>-0.26</v>
      </c>
      <c r="L60" s="38">
        <v>0.03</v>
      </c>
      <c r="M60" s="38">
        <v>-0.17</v>
      </c>
      <c r="N60" s="38">
        <v>0.05</v>
      </c>
      <c r="O60" s="38">
        <v>-0.29</v>
      </c>
      <c r="P60" s="38">
        <v>-0.25</v>
      </c>
      <c r="Q60" s="38">
        <v>-0.1</v>
      </c>
      <c r="R60" s="38">
        <v>-0.71</v>
      </c>
      <c r="S60" s="38">
        <v>-0.31</v>
      </c>
      <c r="T60" s="38">
        <v>-0.34</v>
      </c>
      <c r="U60" s="38">
        <v>-0.3</v>
      </c>
      <c r="V60" s="38">
        <v>-0.14</v>
      </c>
      <c r="W60" s="38">
        <v>-0.03</v>
      </c>
      <c r="X60" s="38">
        <v>0.27</v>
      </c>
      <c r="Y60" s="38">
        <v>0</v>
      </c>
      <c r="Z60" s="38">
        <v>-0.21</v>
      </c>
      <c r="AA60" s="38">
        <v>0.34</v>
      </c>
      <c r="AB60" s="38">
        <v>-0.41</v>
      </c>
      <c r="AC60" s="38">
        <v>-0.1</v>
      </c>
      <c r="AD60" s="38">
        <v>-0.29</v>
      </c>
      <c r="AE60" s="38">
        <v>-0.35</v>
      </c>
      <c r="AF60" s="38">
        <v>0</v>
      </c>
      <c r="AG60" s="38">
        <v>-0.36</v>
      </c>
      <c r="AH60" s="38">
        <v>0.09</v>
      </c>
      <c r="AI60" s="38">
        <v>0.15</v>
      </c>
      <c r="AJ60" s="38">
        <v>-0.14</v>
      </c>
      <c r="AK60" s="38">
        <v>-0.14</v>
      </c>
      <c r="AL60" s="38">
        <v>-0.09</v>
      </c>
      <c r="AM60" s="38">
        <v>-0.06</v>
      </c>
      <c r="AN60" s="38">
        <v>-0.16</v>
      </c>
      <c r="AO60" s="38">
        <v>-0.05</v>
      </c>
      <c r="AP60" s="38">
        <v>-0.31</v>
      </c>
      <c r="AQ60" s="38">
        <v>-0.06</v>
      </c>
      <c r="AR60" s="38">
        <v>-0.08</v>
      </c>
      <c r="AS60" s="38">
        <v>0.11</v>
      </c>
      <c r="AT60" s="38">
        <v>0.26</v>
      </c>
      <c r="AU60" s="38">
        <v>-0.19</v>
      </c>
      <c r="AV60" s="38">
        <v>0.13</v>
      </c>
      <c r="AW60" s="38">
        <v>-0.11</v>
      </c>
      <c r="AX60" s="38">
        <v>0.18</v>
      </c>
      <c r="AY60" s="38">
        <v>0.15</v>
      </c>
      <c r="AZ60" s="38">
        <v>0.03</v>
      </c>
      <c r="BA60" s="38">
        <v>-0.11</v>
      </c>
      <c r="BB60" s="38">
        <v>0.02</v>
      </c>
      <c r="BC60" s="38">
        <v>-0.08</v>
      </c>
      <c r="BD60" s="38">
        <v>-0.11</v>
      </c>
      <c r="BE60" s="38">
        <v>-0.25</v>
      </c>
      <c r="BF60" s="38">
        <v>-0.13</v>
      </c>
      <c r="BG60" s="38">
        <v>-0.03</v>
      </c>
      <c r="BH60" s="38">
        <v>0.03</v>
      </c>
      <c r="BI60" s="38">
        <v>0.06</v>
      </c>
      <c r="BJ60" s="38">
        <v>-0.26</v>
      </c>
      <c r="BK60" s="38">
        <v>0.1</v>
      </c>
      <c r="BL60" s="38">
        <v>-0.08</v>
      </c>
      <c r="BM60" s="38">
        <v>-0.16</v>
      </c>
      <c r="BN60" s="38">
        <v>-0.13</v>
      </c>
      <c r="BO60" s="38">
        <v>-0.06</v>
      </c>
      <c r="BP60" s="38">
        <v>-0.19</v>
      </c>
      <c r="BQ60" s="38">
        <v>0.03</v>
      </c>
      <c r="BR60" s="38">
        <v>-0.32</v>
      </c>
      <c r="BS60" s="38">
        <v>-0.08</v>
      </c>
      <c r="BT60" s="38">
        <v>-0.3</v>
      </c>
      <c r="BU60" s="38">
        <v>-0.13</v>
      </c>
      <c r="BV60" s="38">
        <v>-0.32</v>
      </c>
      <c r="BW60" s="38">
        <v>-0.16</v>
      </c>
      <c r="BX60" s="38">
        <v>-0.19</v>
      </c>
      <c r="BY60" s="38">
        <v>-0.08</v>
      </c>
      <c r="BZ60" s="38">
        <v>0.02</v>
      </c>
      <c r="CA60" s="38">
        <v>0.03</v>
      </c>
      <c r="CB60" s="38">
        <v>-0.22</v>
      </c>
      <c r="CC60" s="38">
        <v>-0.19</v>
      </c>
      <c r="CD60" s="38">
        <v>-0.33</v>
      </c>
      <c r="CE60" s="38">
        <v>-0.39</v>
      </c>
      <c r="CF60" s="38">
        <v>-0.34</v>
      </c>
      <c r="CG60" s="38">
        <v>0.17</v>
      </c>
      <c r="CH60" s="38">
        <v>0.02</v>
      </c>
      <c r="CI60" s="38">
        <v>-0.13</v>
      </c>
      <c r="CJ60" s="38">
        <v>0.21</v>
      </c>
      <c r="CK60" s="38">
        <v>0.36</v>
      </c>
      <c r="CL60" s="38">
        <v>-0.69</v>
      </c>
      <c r="CM60" s="38">
        <v>0.12</v>
      </c>
      <c r="CN60" s="38">
        <v>0.13</v>
      </c>
      <c r="CO60" s="38">
        <v>-0.36</v>
      </c>
      <c r="CP60" s="38">
        <v>0.26</v>
      </c>
      <c r="CQ60" s="38">
        <v>0.31</v>
      </c>
      <c r="CR60" s="38">
        <v>-0.58</v>
      </c>
      <c r="CS60" s="38">
        <v>-0.2</v>
      </c>
      <c r="CT60" s="38">
        <v>-0.31</v>
      </c>
      <c r="CU60" s="38">
        <v>-0.34</v>
      </c>
      <c r="CV60" s="38">
        <v>-0.02</v>
      </c>
      <c r="CW60" s="38">
        <v>-0.09</v>
      </c>
      <c r="CX60" s="38">
        <v>0.05</v>
      </c>
      <c r="CY60" s="38">
        <v>-0.16</v>
      </c>
      <c r="CZ60" s="38">
        <v>-0.15</v>
      </c>
      <c r="DA60" s="38">
        <v>-0.2</v>
      </c>
      <c r="DB60" s="38">
        <v>-0.48</v>
      </c>
      <c r="DC60" s="38">
        <v>-0.04</v>
      </c>
      <c r="DD60" s="38">
        <v>0.11</v>
      </c>
      <c r="DE60" s="38">
        <v>-0.49</v>
      </c>
      <c r="DF60" s="38">
        <v>-0.02</v>
      </c>
      <c r="DG60" s="38">
        <v>-0.13</v>
      </c>
      <c r="DH60" s="38">
        <v>-0.1</v>
      </c>
      <c r="DI60" s="38">
        <v>0.01</v>
      </c>
      <c r="DJ60" s="38">
        <v>-0.27</v>
      </c>
      <c r="DK60" s="38">
        <v>0.06</v>
      </c>
      <c r="DL60" s="38">
        <v>-0.13</v>
      </c>
      <c r="DM60" s="38">
        <v>-0.18</v>
      </c>
      <c r="DN60" s="38">
        <v>0.55</v>
      </c>
      <c r="DO60" s="38">
        <v>0.05</v>
      </c>
      <c r="DP60" s="38">
        <v>-0.13</v>
      </c>
      <c r="DQ60" s="38">
        <v>-0.16</v>
      </c>
      <c r="DR60" s="38">
        <v>0</v>
      </c>
      <c r="DS60" s="38">
        <v>-0.09</v>
      </c>
      <c r="DT60" s="38">
        <v>-0.26</v>
      </c>
      <c r="DU60" s="38">
        <v>-0.06</v>
      </c>
      <c r="DV60" s="38">
        <v>0.21</v>
      </c>
      <c r="DW60" s="38">
        <v>-0.35</v>
      </c>
      <c r="DX60" s="38">
        <v>-0.21</v>
      </c>
      <c r="DY60" s="38">
        <v>0</v>
      </c>
      <c r="DZ60" s="46">
        <v>-0.07</v>
      </c>
      <c r="EA60" s="46">
        <v>-0.09</v>
      </c>
      <c r="EB60" s="46">
        <v>-0.04</v>
      </c>
      <c r="EC60" s="46">
        <v>0.06</v>
      </c>
      <c r="ED60" s="46">
        <v>0.05</v>
      </c>
      <c r="EE60" s="46">
        <v>-0.1</v>
      </c>
      <c r="EF60" s="46">
        <v>-0.04</v>
      </c>
      <c r="EG60" s="46">
        <v>-0.03</v>
      </c>
      <c r="EH60" s="46">
        <v>0.01</v>
      </c>
      <c r="EI60" s="46">
        <v>-0.17</v>
      </c>
      <c r="EJ60" s="46">
        <v>-0.03</v>
      </c>
      <c r="EK60" s="46">
        <v>-0.2</v>
      </c>
      <c r="EL60" s="46">
        <v>0.09</v>
      </c>
      <c r="EM60" s="46">
        <v>-0.1</v>
      </c>
      <c r="EN60" s="46">
        <v>-0.16</v>
      </c>
      <c r="EO60" s="46">
        <v>-0.27</v>
      </c>
      <c r="EP60" s="46">
        <v>0.06</v>
      </c>
      <c r="EQ60" s="46">
        <v>0.05</v>
      </c>
      <c r="ER60" s="46">
        <v>-0.21</v>
      </c>
      <c r="ES60" s="46">
        <v>-0.05</v>
      </c>
      <c r="ET60" s="46">
        <v>-0.16</v>
      </c>
      <c r="EU60" s="46">
        <v>-0.2</v>
      </c>
      <c r="EV60" s="46">
        <v>-0.11</v>
      </c>
      <c r="EW60" s="46">
        <v>0.04</v>
      </c>
      <c r="EX60" s="46">
        <v>0.13</v>
      </c>
      <c r="EY60" s="46">
        <v>0</v>
      </c>
      <c r="EZ60" s="46">
        <v>-0.09</v>
      </c>
      <c r="FA60" s="46">
        <v>-0.23</v>
      </c>
      <c r="FB60" s="46">
        <v>-0.01</v>
      </c>
      <c r="FC60" s="46">
        <v>-0.24</v>
      </c>
      <c r="FD60" s="46">
        <v>0.02</v>
      </c>
      <c r="FE60" s="46">
        <v>-0.03</v>
      </c>
      <c r="FF60" s="46">
        <v>0.9</v>
      </c>
      <c r="FG60" s="46">
        <v>2.8</v>
      </c>
      <c r="FH60" s="46">
        <v>-0.43</v>
      </c>
      <c r="FI60" s="46">
        <v>-0.45</v>
      </c>
      <c r="FJ60" s="46"/>
      <c r="FK60" s="46"/>
      <c r="FL60" s="46"/>
      <c r="FM60" s="46"/>
      <c r="FN60" s="46"/>
      <c r="FO60" s="46"/>
      <c r="FP60" s="46"/>
      <c r="FQ60" s="46"/>
      <c r="FR60" s="46"/>
      <c r="FS60" s="46"/>
      <c r="FT60" s="46"/>
      <c r="FU60" s="46"/>
      <c r="FV60" s="46"/>
    </row>
    <row r="61" spans="1:178" ht="12.75" hidden="1">
      <c r="A61" s="40" t="s">
        <v>288</v>
      </c>
      <c r="B61" s="38">
        <v>1.18</v>
      </c>
      <c r="C61" s="38">
        <v>0.18</v>
      </c>
      <c r="D61" s="38">
        <v>-1.15</v>
      </c>
      <c r="E61" s="38">
        <v>0</v>
      </c>
      <c r="F61" s="38">
        <v>1.11</v>
      </c>
      <c r="G61" s="38">
        <v>0.16</v>
      </c>
      <c r="H61" s="38">
        <v>-0.26</v>
      </c>
      <c r="I61" s="38">
        <v>1.05</v>
      </c>
      <c r="J61" s="38">
        <v>-0.05</v>
      </c>
      <c r="K61" s="38">
        <v>0.34</v>
      </c>
      <c r="L61" s="38">
        <v>0.68</v>
      </c>
      <c r="M61" s="38">
        <v>1.3</v>
      </c>
      <c r="N61" s="38">
        <v>0.81</v>
      </c>
      <c r="O61" s="38">
        <v>0.73</v>
      </c>
      <c r="P61" s="38">
        <v>1.49</v>
      </c>
      <c r="Q61" s="38">
        <v>-1.3</v>
      </c>
      <c r="R61" s="38">
        <v>0.92</v>
      </c>
      <c r="S61" s="38">
        <v>1.82</v>
      </c>
      <c r="T61" s="38">
        <v>0.69</v>
      </c>
      <c r="U61" s="38">
        <v>1.74</v>
      </c>
      <c r="V61" s="38">
        <v>0.92</v>
      </c>
      <c r="W61" s="38">
        <v>1.85</v>
      </c>
      <c r="X61" s="38">
        <v>1.93</v>
      </c>
      <c r="Y61" s="38">
        <v>0.35</v>
      </c>
      <c r="Z61" s="38">
        <v>0.66</v>
      </c>
      <c r="AA61" s="38">
        <v>1.75</v>
      </c>
      <c r="AB61" s="38">
        <v>1.87</v>
      </c>
      <c r="AC61" s="38">
        <v>-0.33</v>
      </c>
      <c r="AD61" s="38">
        <v>0.54</v>
      </c>
      <c r="AE61" s="38">
        <v>0.7</v>
      </c>
      <c r="AF61" s="38">
        <v>0.13</v>
      </c>
      <c r="AG61" s="38">
        <v>1.33</v>
      </c>
      <c r="AH61" s="38">
        <v>-0.67</v>
      </c>
      <c r="AI61" s="38">
        <v>0.29</v>
      </c>
      <c r="AJ61" s="38">
        <v>0.03</v>
      </c>
      <c r="AK61" s="38">
        <v>1.62</v>
      </c>
      <c r="AL61" s="38">
        <v>-0.34</v>
      </c>
      <c r="AM61" s="38">
        <v>1.26</v>
      </c>
      <c r="AN61" s="38">
        <v>0.75</v>
      </c>
      <c r="AO61" s="38">
        <v>0.42</v>
      </c>
      <c r="AP61" s="38">
        <v>1.33</v>
      </c>
      <c r="AQ61" s="38">
        <v>0.13</v>
      </c>
      <c r="AR61" s="38">
        <v>0.13</v>
      </c>
      <c r="AS61" s="38">
        <v>0.55</v>
      </c>
      <c r="AT61" s="38">
        <v>0.49</v>
      </c>
      <c r="AU61" s="38">
        <v>0.35</v>
      </c>
      <c r="AV61" s="38">
        <v>-0.23</v>
      </c>
      <c r="AW61" s="38">
        <v>-0.61</v>
      </c>
      <c r="AX61" s="38">
        <v>0.77</v>
      </c>
      <c r="AY61" s="38">
        <v>-0.14</v>
      </c>
      <c r="AZ61" s="38">
        <v>0.55</v>
      </c>
      <c r="BA61" s="38">
        <v>0.01</v>
      </c>
      <c r="BB61" s="38">
        <v>-1.01</v>
      </c>
      <c r="BC61" s="38">
        <v>0.01</v>
      </c>
      <c r="BD61" s="38">
        <v>0.11</v>
      </c>
      <c r="BE61" s="38">
        <v>0.29</v>
      </c>
      <c r="BF61" s="38">
        <v>-0.97</v>
      </c>
      <c r="BG61" s="38">
        <v>0.4</v>
      </c>
      <c r="BH61" s="38">
        <v>1.3</v>
      </c>
      <c r="BI61" s="38">
        <v>-0.66</v>
      </c>
      <c r="BJ61" s="38">
        <v>0.28</v>
      </c>
      <c r="BK61" s="38">
        <v>0.26</v>
      </c>
      <c r="BL61" s="38">
        <v>-0.19</v>
      </c>
      <c r="BM61" s="38">
        <v>-0.78</v>
      </c>
      <c r="BN61" s="38">
        <v>0.51</v>
      </c>
      <c r="BO61" s="38">
        <v>0.96</v>
      </c>
      <c r="BP61" s="38">
        <v>0.01</v>
      </c>
      <c r="BQ61" s="38">
        <v>0.52</v>
      </c>
      <c r="BR61" s="38">
        <v>-0.38</v>
      </c>
      <c r="BS61" s="38">
        <v>0.96</v>
      </c>
      <c r="BT61" s="38">
        <v>0.34</v>
      </c>
      <c r="BU61" s="38">
        <v>0.37</v>
      </c>
      <c r="BV61" s="38">
        <v>-0.25</v>
      </c>
      <c r="BW61" s="38">
        <v>1.25</v>
      </c>
      <c r="BX61" s="38">
        <v>0.56</v>
      </c>
      <c r="BY61" s="38">
        <v>0.45</v>
      </c>
      <c r="BZ61" s="38">
        <v>0.5</v>
      </c>
      <c r="CA61" s="38">
        <v>0.28</v>
      </c>
      <c r="CB61" s="38">
        <v>0.88</v>
      </c>
      <c r="CC61" s="38">
        <v>1.15</v>
      </c>
      <c r="CD61" s="38">
        <v>-0.51</v>
      </c>
      <c r="CE61" s="38">
        <v>0.72</v>
      </c>
      <c r="CF61" s="38">
        <v>-0.31</v>
      </c>
      <c r="CG61" s="38">
        <v>0.43</v>
      </c>
      <c r="CH61" s="38">
        <v>1.1</v>
      </c>
      <c r="CI61" s="38">
        <v>1.27</v>
      </c>
      <c r="CJ61" s="38">
        <v>-0.08</v>
      </c>
      <c r="CK61" s="38">
        <v>1.21</v>
      </c>
      <c r="CL61" s="38">
        <v>1.29</v>
      </c>
      <c r="CM61" s="38">
        <v>0.58</v>
      </c>
      <c r="CN61" s="38">
        <v>0.4</v>
      </c>
      <c r="CO61" s="38">
        <v>0.59</v>
      </c>
      <c r="CP61" s="38">
        <v>0.09</v>
      </c>
      <c r="CQ61" s="38">
        <v>0.74</v>
      </c>
      <c r="CR61" s="38">
        <v>0.2</v>
      </c>
      <c r="CS61" s="38">
        <v>0.48</v>
      </c>
      <c r="CT61" s="38">
        <v>0.34</v>
      </c>
      <c r="CU61" s="38">
        <v>0.21</v>
      </c>
      <c r="CV61" s="38">
        <v>0.15</v>
      </c>
      <c r="CW61" s="38">
        <v>-0.03</v>
      </c>
      <c r="CX61" s="38">
        <v>0.4</v>
      </c>
      <c r="CY61" s="38">
        <v>-0.04</v>
      </c>
      <c r="CZ61" s="38">
        <v>0.25</v>
      </c>
      <c r="DA61" s="38">
        <v>0.05</v>
      </c>
      <c r="DB61" s="38">
        <v>0.96</v>
      </c>
      <c r="DC61" s="38">
        <v>-0.03</v>
      </c>
      <c r="DD61" s="38">
        <v>-0.11</v>
      </c>
      <c r="DE61" s="38">
        <v>0.64</v>
      </c>
      <c r="DF61" s="38">
        <v>0.13</v>
      </c>
      <c r="DG61" s="38">
        <v>0.71</v>
      </c>
      <c r="DH61" s="38">
        <v>0.35</v>
      </c>
      <c r="DI61" s="38">
        <v>0.6</v>
      </c>
      <c r="DJ61" s="38">
        <v>0.17</v>
      </c>
      <c r="DK61" s="38">
        <v>0.68</v>
      </c>
      <c r="DL61" s="38">
        <v>0.64</v>
      </c>
      <c r="DM61" s="38">
        <v>0.55</v>
      </c>
      <c r="DN61" s="38">
        <v>0.92</v>
      </c>
      <c r="DO61" s="38">
        <v>1.22</v>
      </c>
      <c r="DP61" s="38">
        <v>0.23</v>
      </c>
      <c r="DQ61" s="38">
        <v>0.17</v>
      </c>
      <c r="DR61" s="38">
        <v>-0.33</v>
      </c>
      <c r="DS61" s="38">
        <v>0.3</v>
      </c>
      <c r="DT61" s="38">
        <v>-0.57</v>
      </c>
      <c r="DU61" s="38">
        <v>-0.52</v>
      </c>
      <c r="DV61" s="38">
        <v>-1.01</v>
      </c>
      <c r="DW61" s="38">
        <v>-0.55</v>
      </c>
      <c r="DX61" s="38">
        <v>-1.16</v>
      </c>
      <c r="DY61" s="38">
        <v>-0.04</v>
      </c>
      <c r="DZ61" s="46">
        <v>-0.34</v>
      </c>
      <c r="EA61" s="46">
        <v>-0.41</v>
      </c>
      <c r="EB61" s="46">
        <v>-0.12</v>
      </c>
      <c r="EC61" s="46">
        <v>-0.76</v>
      </c>
      <c r="ED61" s="46">
        <v>-0.68</v>
      </c>
      <c r="EE61" s="46">
        <v>-0.13</v>
      </c>
      <c r="EF61" s="46">
        <v>-0.4</v>
      </c>
      <c r="EG61" s="46">
        <v>-0.58</v>
      </c>
      <c r="EH61" s="46">
        <v>-0.31</v>
      </c>
      <c r="EI61" s="46">
        <v>0.1</v>
      </c>
      <c r="EJ61" s="46">
        <v>0.49</v>
      </c>
      <c r="EK61" s="46">
        <v>-0.04</v>
      </c>
      <c r="EL61" s="46">
        <v>0.37</v>
      </c>
      <c r="EM61" s="46">
        <v>0.6</v>
      </c>
      <c r="EN61" s="46">
        <v>0.32</v>
      </c>
      <c r="EO61" s="46">
        <v>0.26</v>
      </c>
      <c r="EP61" s="46">
        <v>0.66</v>
      </c>
      <c r="EQ61" s="46">
        <v>-0.11</v>
      </c>
      <c r="ER61" s="46">
        <v>0.33</v>
      </c>
      <c r="ES61" s="46">
        <v>0.19</v>
      </c>
      <c r="ET61" s="46">
        <v>0.01</v>
      </c>
      <c r="EU61" s="46">
        <v>0.27</v>
      </c>
      <c r="EV61" s="46">
        <v>0.04</v>
      </c>
      <c r="EW61" s="46">
        <v>0.49</v>
      </c>
      <c r="EX61" s="46">
        <v>0.26</v>
      </c>
      <c r="EY61" s="46">
        <v>0.5</v>
      </c>
      <c r="EZ61" s="46">
        <v>0.44</v>
      </c>
      <c r="FA61" s="46">
        <v>-0.16</v>
      </c>
      <c r="FB61" s="46">
        <v>0.43</v>
      </c>
      <c r="FC61" s="46">
        <v>0.86</v>
      </c>
      <c r="FD61" s="46">
        <v>0.37</v>
      </c>
      <c r="FE61" s="46">
        <v>0.42</v>
      </c>
      <c r="FF61" s="46">
        <v>0.22</v>
      </c>
      <c r="FG61" s="46">
        <v>0.77</v>
      </c>
      <c r="FH61" s="46">
        <v>-0.75</v>
      </c>
      <c r="FI61" s="46">
        <v>-0.14</v>
      </c>
      <c r="FJ61" s="46"/>
      <c r="FK61" s="46"/>
      <c r="FL61" s="46"/>
      <c r="FM61" s="46"/>
      <c r="FN61" s="46"/>
      <c r="FO61" s="46"/>
      <c r="FP61" s="46"/>
      <c r="FQ61" s="46"/>
      <c r="FR61" s="46"/>
      <c r="FS61" s="46"/>
      <c r="FT61" s="46"/>
      <c r="FU61" s="46"/>
      <c r="FV61" s="46"/>
    </row>
    <row r="62" spans="1:178" ht="12.75" hidden="1">
      <c r="A62" s="40" t="s">
        <v>289</v>
      </c>
      <c r="B62" s="38">
        <v>0.99</v>
      </c>
      <c r="C62" s="38">
        <v>0.77</v>
      </c>
      <c r="D62" s="38">
        <v>-0.45</v>
      </c>
      <c r="E62" s="38">
        <v>0.22</v>
      </c>
      <c r="F62" s="38">
        <v>0.76</v>
      </c>
      <c r="G62" s="38">
        <v>0.98</v>
      </c>
      <c r="H62" s="38">
        <v>-0.14</v>
      </c>
      <c r="I62" s="38">
        <v>0.72</v>
      </c>
      <c r="J62" s="38">
        <v>0.07</v>
      </c>
      <c r="K62" s="38">
        <v>0.19</v>
      </c>
      <c r="L62" s="38">
        <v>0.68</v>
      </c>
      <c r="M62" s="38">
        <v>0.98</v>
      </c>
      <c r="N62" s="38">
        <v>0.67</v>
      </c>
      <c r="O62" s="38">
        <v>0.81</v>
      </c>
      <c r="P62" s="38">
        <v>1.12</v>
      </c>
      <c r="Q62" s="38">
        <v>-1.34</v>
      </c>
      <c r="R62" s="38">
        <v>0.38</v>
      </c>
      <c r="S62" s="38">
        <v>1.26</v>
      </c>
      <c r="T62" s="38">
        <v>-0.02</v>
      </c>
      <c r="U62" s="38">
        <v>1.32</v>
      </c>
      <c r="V62" s="38">
        <v>0.39</v>
      </c>
      <c r="W62" s="38">
        <v>1.09</v>
      </c>
      <c r="X62" s="38">
        <v>1.26</v>
      </c>
      <c r="Y62" s="38">
        <v>0.02</v>
      </c>
      <c r="Z62" s="38">
        <v>-0.12</v>
      </c>
      <c r="AA62" s="38">
        <v>1.33</v>
      </c>
      <c r="AB62" s="38">
        <v>1.47</v>
      </c>
      <c r="AC62" s="38">
        <v>-0.48</v>
      </c>
      <c r="AD62" s="38">
        <v>0.3</v>
      </c>
      <c r="AE62" s="38">
        <v>0.6</v>
      </c>
      <c r="AF62" s="38">
        <v>-0.02</v>
      </c>
      <c r="AG62" s="38">
        <v>0.75</v>
      </c>
      <c r="AH62" s="38">
        <v>-1.15</v>
      </c>
      <c r="AI62" s="38">
        <v>-0.26</v>
      </c>
      <c r="AJ62" s="38">
        <v>-0.16</v>
      </c>
      <c r="AK62" s="38">
        <v>1.09</v>
      </c>
      <c r="AL62" s="38">
        <v>-0.69</v>
      </c>
      <c r="AM62" s="38">
        <v>0.78</v>
      </c>
      <c r="AN62" s="38">
        <v>0.32</v>
      </c>
      <c r="AO62" s="38">
        <v>-0.17</v>
      </c>
      <c r="AP62" s="38">
        <v>0.63</v>
      </c>
      <c r="AQ62" s="38">
        <v>0.05</v>
      </c>
      <c r="AR62" s="38">
        <v>-0.17</v>
      </c>
      <c r="AS62" s="38">
        <v>0.05</v>
      </c>
      <c r="AT62" s="38">
        <v>0.43</v>
      </c>
      <c r="AU62" s="38">
        <v>0.16</v>
      </c>
      <c r="AV62" s="38">
        <v>-0.5</v>
      </c>
      <c r="AW62" s="38">
        <v>-0.94</v>
      </c>
      <c r="AX62" s="38">
        <v>0.15</v>
      </c>
      <c r="AY62" s="38">
        <v>-0.07</v>
      </c>
      <c r="AZ62" s="38">
        <v>0.52</v>
      </c>
      <c r="BA62" s="38">
        <v>0.04</v>
      </c>
      <c r="BB62" s="38">
        <v>-1.17</v>
      </c>
      <c r="BC62" s="38">
        <v>-0.36</v>
      </c>
      <c r="BD62" s="38">
        <v>-0.13</v>
      </c>
      <c r="BE62" s="38">
        <v>0.07</v>
      </c>
      <c r="BF62" s="38">
        <v>-1.16</v>
      </c>
      <c r="BG62" s="38">
        <v>-0.13</v>
      </c>
      <c r="BH62" s="38">
        <v>0.76</v>
      </c>
      <c r="BI62" s="38">
        <v>-0.83</v>
      </c>
      <c r="BJ62" s="38">
        <v>-0.08</v>
      </c>
      <c r="BK62" s="38">
        <v>-0.1</v>
      </c>
      <c r="BL62" s="38">
        <v>-0.24</v>
      </c>
      <c r="BM62" s="38">
        <v>-1.02</v>
      </c>
      <c r="BN62" s="38">
        <v>0.59</v>
      </c>
      <c r="BO62" s="38">
        <v>0.3</v>
      </c>
      <c r="BP62" s="38">
        <v>-0.38</v>
      </c>
      <c r="BQ62" s="38">
        <v>-0.13</v>
      </c>
      <c r="BR62" s="38">
        <v>-0.39</v>
      </c>
      <c r="BS62" s="38">
        <v>0.62</v>
      </c>
      <c r="BT62" s="38">
        <v>-0.11</v>
      </c>
      <c r="BU62" s="38">
        <v>-0.04</v>
      </c>
      <c r="BV62" s="38">
        <v>-0.66</v>
      </c>
      <c r="BW62" s="38">
        <v>0.51</v>
      </c>
      <c r="BX62" s="38">
        <v>-0.09</v>
      </c>
      <c r="BY62" s="38">
        <v>0.18</v>
      </c>
      <c r="BZ62" s="38">
        <v>-0.01</v>
      </c>
      <c r="CA62" s="38">
        <v>-0.02</v>
      </c>
      <c r="CB62" s="38">
        <v>0.41</v>
      </c>
      <c r="CC62" s="38">
        <v>0.54</v>
      </c>
      <c r="CD62" s="38">
        <v>-0.84</v>
      </c>
      <c r="CE62" s="38">
        <v>0.78</v>
      </c>
      <c r="CF62" s="38">
        <v>-0.49</v>
      </c>
      <c r="CG62" s="38">
        <v>0.06</v>
      </c>
      <c r="CH62" s="38">
        <v>0.52</v>
      </c>
      <c r="CI62" s="38">
        <v>0.36</v>
      </c>
      <c r="CJ62" s="38">
        <v>0.15</v>
      </c>
      <c r="CK62" s="38">
        <v>0.3</v>
      </c>
      <c r="CL62" s="38">
        <v>0.84</v>
      </c>
      <c r="CM62" s="38">
        <v>0.51</v>
      </c>
      <c r="CN62" s="38">
        <v>0.26</v>
      </c>
      <c r="CO62" s="38">
        <v>0.47</v>
      </c>
      <c r="CP62" s="38">
        <v>0.32</v>
      </c>
      <c r="CQ62" s="38">
        <v>0.98</v>
      </c>
      <c r="CR62" s="38">
        <v>0</v>
      </c>
      <c r="CS62" s="38">
        <v>0.54</v>
      </c>
      <c r="CT62" s="38">
        <v>0.31</v>
      </c>
      <c r="CU62" s="38">
        <v>0.17</v>
      </c>
      <c r="CV62" s="38">
        <v>0.33</v>
      </c>
      <c r="CW62" s="38">
        <v>-0.05</v>
      </c>
      <c r="CX62" s="38">
        <v>0.33</v>
      </c>
      <c r="CY62" s="38">
        <v>-0.03</v>
      </c>
      <c r="CZ62" s="38">
        <v>0.22</v>
      </c>
      <c r="DA62" s="38">
        <v>0.01</v>
      </c>
      <c r="DB62" s="38">
        <v>0.75</v>
      </c>
      <c r="DC62" s="38">
        <v>-0.2</v>
      </c>
      <c r="DD62" s="38">
        <v>-0.26</v>
      </c>
      <c r="DE62" s="38">
        <v>0.43</v>
      </c>
      <c r="DF62" s="38">
        <v>-0.16</v>
      </c>
      <c r="DG62" s="38">
        <v>0.48</v>
      </c>
      <c r="DH62" s="38">
        <v>0.25</v>
      </c>
      <c r="DI62" s="38">
        <v>0.48</v>
      </c>
      <c r="DJ62" s="38">
        <v>0.44</v>
      </c>
      <c r="DK62" s="38">
        <v>0.64</v>
      </c>
      <c r="DL62" s="38">
        <v>0.39</v>
      </c>
      <c r="DM62" s="38">
        <v>0.41</v>
      </c>
      <c r="DN62" s="38">
        <v>0.41</v>
      </c>
      <c r="DO62" s="38">
        <v>0.77</v>
      </c>
      <c r="DP62" s="38">
        <v>0.31</v>
      </c>
      <c r="DQ62" s="38">
        <v>0.52</v>
      </c>
      <c r="DR62" s="38">
        <v>0.39</v>
      </c>
      <c r="DS62" s="38">
        <v>0.46</v>
      </c>
      <c r="DT62" s="38">
        <v>-0.15</v>
      </c>
      <c r="DU62" s="38">
        <v>-0.05</v>
      </c>
      <c r="DV62" s="38">
        <v>-0.47</v>
      </c>
      <c r="DW62" s="38">
        <v>-0.12</v>
      </c>
      <c r="DX62" s="38">
        <v>-0.72</v>
      </c>
      <c r="DY62" s="38">
        <v>0.14</v>
      </c>
      <c r="DZ62" s="46">
        <v>0.01</v>
      </c>
      <c r="EA62" s="46">
        <v>-0.25</v>
      </c>
      <c r="EB62" s="46">
        <v>0.07</v>
      </c>
      <c r="EC62" s="46">
        <v>-0.63</v>
      </c>
      <c r="ED62" s="46">
        <v>-0.71</v>
      </c>
      <c r="EE62" s="46">
        <v>-0.24</v>
      </c>
      <c r="EF62" s="46">
        <v>-0.43</v>
      </c>
      <c r="EG62" s="46">
        <v>-0.5</v>
      </c>
      <c r="EH62" s="46">
        <v>-0.03</v>
      </c>
      <c r="EI62" s="46">
        <v>-0.17</v>
      </c>
      <c r="EJ62" s="46">
        <v>0.32</v>
      </c>
      <c r="EK62" s="46">
        <v>-0.41</v>
      </c>
      <c r="EL62" s="46">
        <v>0.12</v>
      </c>
      <c r="EM62" s="46">
        <v>0.05</v>
      </c>
      <c r="EN62" s="46">
        <v>-0.02</v>
      </c>
      <c r="EO62" s="46">
        <v>0.2</v>
      </c>
      <c r="EP62" s="46">
        <v>0.09</v>
      </c>
      <c r="EQ62" s="46">
        <v>-0.2</v>
      </c>
      <c r="ER62" s="46">
        <v>0.12</v>
      </c>
      <c r="ES62" s="46">
        <v>0.01</v>
      </c>
      <c r="ET62" s="46">
        <v>-0.1</v>
      </c>
      <c r="EU62" s="46">
        <v>0.14</v>
      </c>
      <c r="EV62" s="46">
        <v>-0.03</v>
      </c>
      <c r="EW62" s="46">
        <v>0.32</v>
      </c>
      <c r="EX62" s="46">
        <v>0.12</v>
      </c>
      <c r="EY62" s="46">
        <v>0.23</v>
      </c>
      <c r="EZ62" s="46">
        <v>0.29</v>
      </c>
      <c r="FA62" s="46">
        <v>0.12</v>
      </c>
      <c r="FB62" s="46">
        <v>0.09</v>
      </c>
      <c r="FC62" s="46">
        <v>0.58</v>
      </c>
      <c r="FD62" s="46">
        <v>0.31</v>
      </c>
      <c r="FE62" s="46">
        <v>0.26</v>
      </c>
      <c r="FF62" s="46">
        <v>0.1</v>
      </c>
      <c r="FG62" s="46">
        <v>1.17</v>
      </c>
      <c r="FH62" s="46">
        <v>-0.38</v>
      </c>
      <c r="FI62" s="46">
        <v>-0.06</v>
      </c>
      <c r="FJ62" s="46"/>
      <c r="FK62" s="46"/>
      <c r="FL62" s="46"/>
      <c r="FM62" s="46"/>
      <c r="FN62" s="46"/>
      <c r="FO62" s="46"/>
      <c r="FP62" s="46"/>
      <c r="FQ62" s="46"/>
      <c r="FR62" s="46"/>
      <c r="FS62" s="46"/>
      <c r="FT62" s="46"/>
      <c r="FU62" s="46"/>
      <c r="FV62" s="46"/>
    </row>
    <row r="63" spans="1:178" ht="12.75" hidden="1">
      <c r="A63" s="40" t="s">
        <v>290</v>
      </c>
      <c r="B63" s="38">
        <v>0.58</v>
      </c>
      <c r="C63" s="38">
        <v>-0.05</v>
      </c>
      <c r="D63" s="38">
        <v>0.05</v>
      </c>
      <c r="E63" s="38">
        <v>0.37</v>
      </c>
      <c r="F63" s="38">
        <v>0.59</v>
      </c>
      <c r="G63" s="38">
        <v>0.63</v>
      </c>
      <c r="H63" s="38">
        <v>0.13</v>
      </c>
      <c r="I63" s="38">
        <v>0.71</v>
      </c>
      <c r="J63" s="38">
        <v>0.31</v>
      </c>
      <c r="K63" s="38">
        <v>0.54</v>
      </c>
      <c r="L63" s="38">
        <v>0.61</v>
      </c>
      <c r="M63" s="38">
        <v>0.62</v>
      </c>
      <c r="N63" s="38">
        <v>0.28</v>
      </c>
      <c r="O63" s="38">
        <v>0.65</v>
      </c>
      <c r="P63" s="38">
        <v>0.31</v>
      </c>
      <c r="Q63" s="38">
        <v>0.69</v>
      </c>
      <c r="R63" s="38">
        <v>0.13</v>
      </c>
      <c r="S63" s="38">
        <v>0.37</v>
      </c>
      <c r="T63" s="38">
        <v>-0.02</v>
      </c>
      <c r="U63" s="38">
        <v>1.21</v>
      </c>
      <c r="V63" s="38">
        <v>0.2</v>
      </c>
      <c r="W63" s="38">
        <v>0.9</v>
      </c>
      <c r="X63" s="38">
        <v>1.12</v>
      </c>
      <c r="Y63" s="38">
        <v>0.21</v>
      </c>
      <c r="Z63" s="38">
        <v>-0.15</v>
      </c>
      <c r="AA63" s="38">
        <v>1.2</v>
      </c>
      <c r="AB63" s="38">
        <v>1.18</v>
      </c>
      <c r="AC63" s="38">
        <v>-0.77</v>
      </c>
      <c r="AD63" s="38">
        <v>0.52</v>
      </c>
      <c r="AE63" s="38">
        <v>0.68</v>
      </c>
      <c r="AF63" s="38">
        <v>0.36</v>
      </c>
      <c r="AG63" s="38">
        <v>0.11</v>
      </c>
      <c r="AH63" s="38">
        <v>-0.44</v>
      </c>
      <c r="AI63" s="38">
        <v>-0.15</v>
      </c>
      <c r="AJ63" s="38">
        <v>-0.22</v>
      </c>
      <c r="AK63" s="38">
        <v>0.6</v>
      </c>
      <c r="AL63" s="38">
        <v>-0.79</v>
      </c>
      <c r="AM63" s="38">
        <v>0.48</v>
      </c>
      <c r="AN63" s="38">
        <v>0.28</v>
      </c>
      <c r="AO63" s="38">
        <v>-0.35</v>
      </c>
      <c r="AP63" s="38">
        <v>0.33</v>
      </c>
      <c r="AQ63" s="38">
        <v>-0.16</v>
      </c>
      <c r="AR63" s="38">
        <v>-0.3</v>
      </c>
      <c r="AS63" s="38">
        <v>0.17</v>
      </c>
      <c r="AT63" s="38">
        <v>0.41</v>
      </c>
      <c r="AU63" s="38">
        <v>0.02</v>
      </c>
      <c r="AV63" s="38">
        <v>-0.57</v>
      </c>
      <c r="AW63" s="38">
        <v>-1.15</v>
      </c>
      <c r="AX63" s="38">
        <v>-0.13</v>
      </c>
      <c r="AY63" s="38">
        <v>-0.11</v>
      </c>
      <c r="AZ63" s="38">
        <v>0.43</v>
      </c>
      <c r="BA63" s="38">
        <v>-0.26</v>
      </c>
      <c r="BB63" s="38">
        <v>-0.96</v>
      </c>
      <c r="BC63" s="38">
        <v>-0.31</v>
      </c>
      <c r="BD63" s="38">
        <v>-0.11</v>
      </c>
      <c r="BE63" s="38">
        <v>0.07</v>
      </c>
      <c r="BF63" s="38">
        <v>-1.09</v>
      </c>
      <c r="BG63" s="38">
        <v>0</v>
      </c>
      <c r="BH63" s="38">
        <v>0.67</v>
      </c>
      <c r="BI63" s="38">
        <v>-1.05</v>
      </c>
      <c r="BJ63" s="38">
        <v>-0.04</v>
      </c>
      <c r="BK63" s="38">
        <v>-0.03</v>
      </c>
      <c r="BL63" s="38">
        <v>-0.28</v>
      </c>
      <c r="BM63" s="38">
        <v>-0.64</v>
      </c>
      <c r="BN63" s="38">
        <v>0.38</v>
      </c>
      <c r="BO63" s="38">
        <v>0.24</v>
      </c>
      <c r="BP63" s="38">
        <v>-0.32</v>
      </c>
      <c r="BQ63" s="38">
        <v>-0.2</v>
      </c>
      <c r="BR63" s="38">
        <v>-0.57</v>
      </c>
      <c r="BS63" s="38">
        <v>0.5</v>
      </c>
      <c r="BT63" s="38">
        <v>-0.17</v>
      </c>
      <c r="BU63" s="38">
        <v>0.1</v>
      </c>
      <c r="BV63" s="38">
        <v>-0.89</v>
      </c>
      <c r="BW63" s="38">
        <v>0.47</v>
      </c>
      <c r="BX63" s="38">
        <v>0.29</v>
      </c>
      <c r="BY63" s="38">
        <v>-0.26</v>
      </c>
      <c r="BZ63" s="38">
        <v>-0.07</v>
      </c>
      <c r="CA63" s="38">
        <v>-0.03</v>
      </c>
      <c r="CB63" s="38">
        <v>0.39</v>
      </c>
      <c r="CC63" s="38">
        <v>0.36</v>
      </c>
      <c r="CD63" s="38">
        <v>-0.83</v>
      </c>
      <c r="CE63" s="38">
        <v>0.58</v>
      </c>
      <c r="CF63" s="38">
        <v>-0.4</v>
      </c>
      <c r="CG63" s="38">
        <v>0.15</v>
      </c>
      <c r="CH63" s="38">
        <v>0.21</v>
      </c>
      <c r="CI63" s="38">
        <v>0.17</v>
      </c>
      <c r="CJ63" s="38">
        <v>0.1</v>
      </c>
      <c r="CK63" s="38">
        <v>0.23</v>
      </c>
      <c r="CL63" s="38">
        <v>0.55</v>
      </c>
      <c r="CM63" s="38">
        <v>0.27</v>
      </c>
      <c r="CN63" s="38">
        <v>0.12</v>
      </c>
      <c r="CO63" s="38">
        <v>0.34</v>
      </c>
      <c r="CP63" s="38">
        <v>0.29</v>
      </c>
      <c r="CQ63" s="38">
        <v>0.84</v>
      </c>
      <c r="CR63" s="38">
        <v>-0.08</v>
      </c>
      <c r="CS63" s="38">
        <v>0.52</v>
      </c>
      <c r="CT63" s="38">
        <v>0.26</v>
      </c>
      <c r="CU63" s="38">
        <v>0.08</v>
      </c>
      <c r="CV63" s="38">
        <v>0.4</v>
      </c>
      <c r="CW63" s="38">
        <v>-0.23</v>
      </c>
      <c r="CX63" s="38">
        <v>0.34</v>
      </c>
      <c r="CY63" s="38">
        <v>0.06</v>
      </c>
      <c r="CZ63" s="38">
        <v>0.09</v>
      </c>
      <c r="DA63" s="38">
        <v>-0.14</v>
      </c>
      <c r="DB63" s="38">
        <v>0.41</v>
      </c>
      <c r="DC63" s="38">
        <v>-0.03</v>
      </c>
      <c r="DD63" s="38">
        <v>-0.37</v>
      </c>
      <c r="DE63" s="38">
        <v>0.57</v>
      </c>
      <c r="DF63" s="38">
        <v>-0.15</v>
      </c>
      <c r="DG63" s="38">
        <v>0.42</v>
      </c>
      <c r="DH63" s="38">
        <v>0.12</v>
      </c>
      <c r="DI63" s="38">
        <v>0.34</v>
      </c>
      <c r="DJ63" s="38">
        <v>0.31</v>
      </c>
      <c r="DK63" s="38">
        <v>0.36</v>
      </c>
      <c r="DL63" s="38">
        <v>0.46</v>
      </c>
      <c r="DM63" s="38">
        <v>0.32</v>
      </c>
      <c r="DN63" s="38">
        <v>0.08</v>
      </c>
      <c r="DO63" s="38">
        <v>0.56</v>
      </c>
      <c r="DP63" s="38">
        <v>0.17</v>
      </c>
      <c r="DQ63" s="38">
        <v>0.25</v>
      </c>
      <c r="DR63" s="38">
        <v>0.12</v>
      </c>
      <c r="DS63" s="38">
        <v>0.16</v>
      </c>
      <c r="DT63" s="38">
        <v>-0.04</v>
      </c>
      <c r="DU63" s="38">
        <v>0.06</v>
      </c>
      <c r="DV63" s="38">
        <v>-0.4</v>
      </c>
      <c r="DW63" s="38">
        <v>0.1</v>
      </c>
      <c r="DX63" s="38">
        <v>-0.29</v>
      </c>
      <c r="DY63" s="38">
        <v>-0.18</v>
      </c>
      <c r="DZ63" s="46">
        <v>-0.13</v>
      </c>
      <c r="EA63" s="46">
        <v>-0.25</v>
      </c>
      <c r="EB63" s="46">
        <v>0.05</v>
      </c>
      <c r="EC63" s="46">
        <v>-0.63</v>
      </c>
      <c r="ED63" s="46">
        <v>-0.47</v>
      </c>
      <c r="EE63" s="46">
        <v>-0.12</v>
      </c>
      <c r="EF63" s="46">
        <v>-0.38</v>
      </c>
      <c r="EG63" s="46">
        <v>-0.28</v>
      </c>
      <c r="EH63" s="46">
        <v>-0.22</v>
      </c>
      <c r="EI63" s="46">
        <v>-0.11</v>
      </c>
      <c r="EJ63" s="46">
        <v>0.22</v>
      </c>
      <c r="EK63" s="46">
        <v>-0.47</v>
      </c>
      <c r="EL63" s="46">
        <v>-0.04</v>
      </c>
      <c r="EM63" s="46">
        <v>0.01</v>
      </c>
      <c r="EN63" s="46">
        <v>-0.15</v>
      </c>
      <c r="EO63" s="46">
        <v>0.13</v>
      </c>
      <c r="EP63" s="46">
        <v>0.01</v>
      </c>
      <c r="EQ63" s="46">
        <v>-0.22</v>
      </c>
      <c r="ER63" s="46">
        <v>0.14</v>
      </c>
      <c r="ES63" s="46">
        <v>-0.03</v>
      </c>
      <c r="ET63" s="46">
        <v>-0.07</v>
      </c>
      <c r="EU63" s="46">
        <v>0.24</v>
      </c>
      <c r="EV63" s="46">
        <v>-0.06</v>
      </c>
      <c r="EW63" s="46">
        <v>0.23</v>
      </c>
      <c r="EX63" s="46">
        <v>-0.02</v>
      </c>
      <c r="EY63" s="46">
        <v>0.21</v>
      </c>
      <c r="EZ63" s="46">
        <v>0.2</v>
      </c>
      <c r="FA63" s="46">
        <v>0.24</v>
      </c>
      <c r="FB63" s="46">
        <v>0.22</v>
      </c>
      <c r="FC63" s="46">
        <v>0.17</v>
      </c>
      <c r="FD63" s="46">
        <v>0.22</v>
      </c>
      <c r="FE63" s="46">
        <v>0.26</v>
      </c>
      <c r="FF63" s="46">
        <v>-0.01</v>
      </c>
      <c r="FG63" s="46">
        <v>0.18</v>
      </c>
      <c r="FH63" s="46">
        <v>0.17</v>
      </c>
      <c r="FI63" s="46">
        <v>0.2</v>
      </c>
      <c r="FJ63" s="46"/>
      <c r="FK63" s="46"/>
      <c r="FL63" s="46"/>
      <c r="FM63" s="46"/>
      <c r="FN63" s="46"/>
      <c r="FO63" s="46"/>
      <c r="FP63" s="46"/>
      <c r="FQ63" s="46"/>
      <c r="FR63" s="46"/>
      <c r="FS63" s="46"/>
      <c r="FT63" s="46"/>
      <c r="FU63" s="46"/>
      <c r="FV63" s="46"/>
    </row>
    <row r="64" spans="1:178" ht="12.75" hidden="1">
      <c r="A64" s="40" t="s">
        <v>291</v>
      </c>
      <c r="B64" s="38">
        <v>0.4</v>
      </c>
      <c r="C64" s="38">
        <v>0.82</v>
      </c>
      <c r="D64" s="38">
        <v>-0.5</v>
      </c>
      <c r="E64" s="38">
        <v>-0.16</v>
      </c>
      <c r="F64" s="38">
        <v>0.17</v>
      </c>
      <c r="G64" s="38">
        <v>0.35</v>
      </c>
      <c r="H64" s="38">
        <v>-0.28</v>
      </c>
      <c r="I64" s="38">
        <v>0.01</v>
      </c>
      <c r="J64" s="38">
        <v>-0.24</v>
      </c>
      <c r="K64" s="38">
        <v>-0.35</v>
      </c>
      <c r="L64" s="38">
        <v>0.08</v>
      </c>
      <c r="M64" s="38">
        <v>0.36</v>
      </c>
      <c r="N64" s="38">
        <v>0.39</v>
      </c>
      <c r="O64" s="38">
        <v>0.16</v>
      </c>
      <c r="P64" s="38">
        <v>0.81</v>
      </c>
      <c r="Q64" s="38">
        <v>-2.02</v>
      </c>
      <c r="R64" s="38">
        <v>0.25</v>
      </c>
      <c r="S64" s="38">
        <v>0.88</v>
      </c>
      <c r="T64" s="38">
        <v>0</v>
      </c>
      <c r="U64" s="38">
        <v>0.11</v>
      </c>
      <c r="V64" s="38">
        <v>0.19</v>
      </c>
      <c r="W64" s="38">
        <v>0.19</v>
      </c>
      <c r="X64" s="38">
        <v>0.13</v>
      </c>
      <c r="Y64" s="38">
        <v>-0.18</v>
      </c>
      <c r="Z64" s="38">
        <v>0.03</v>
      </c>
      <c r="AA64" s="38">
        <v>0.13</v>
      </c>
      <c r="AB64" s="38">
        <v>0.3</v>
      </c>
      <c r="AC64" s="38">
        <v>0.29</v>
      </c>
      <c r="AD64" s="38">
        <v>-0.21</v>
      </c>
      <c r="AE64" s="38">
        <v>-0.07</v>
      </c>
      <c r="AF64" s="38">
        <v>-0.38</v>
      </c>
      <c r="AG64" s="38">
        <v>0.64</v>
      </c>
      <c r="AH64" s="38">
        <v>-0.7</v>
      </c>
      <c r="AI64" s="38">
        <v>-0.11</v>
      </c>
      <c r="AJ64" s="38">
        <v>0.06</v>
      </c>
      <c r="AK64" s="38">
        <v>0.49</v>
      </c>
      <c r="AL64" s="38">
        <v>0.09</v>
      </c>
      <c r="AM64" s="38">
        <v>0.3</v>
      </c>
      <c r="AN64" s="38">
        <v>0.04</v>
      </c>
      <c r="AO64" s="38">
        <v>0.18</v>
      </c>
      <c r="AP64" s="38">
        <v>0.3</v>
      </c>
      <c r="AQ64" s="38">
        <v>0.21</v>
      </c>
      <c r="AR64" s="38">
        <v>0.14</v>
      </c>
      <c r="AS64" s="38">
        <v>-0.12</v>
      </c>
      <c r="AT64" s="38">
        <v>0.02</v>
      </c>
      <c r="AU64" s="38">
        <v>0.14</v>
      </c>
      <c r="AV64" s="38">
        <v>0.07</v>
      </c>
      <c r="AW64" s="38">
        <v>0.21</v>
      </c>
      <c r="AX64" s="38">
        <v>0.29</v>
      </c>
      <c r="AY64" s="38">
        <v>0.04</v>
      </c>
      <c r="AZ64" s="38">
        <v>0.09</v>
      </c>
      <c r="BA64" s="38">
        <v>0.3</v>
      </c>
      <c r="BB64" s="38">
        <v>-0.21</v>
      </c>
      <c r="BC64" s="38">
        <v>-0.05</v>
      </c>
      <c r="BD64" s="38">
        <v>-0.02</v>
      </c>
      <c r="BE64" s="38">
        <v>0</v>
      </c>
      <c r="BF64" s="38">
        <v>-0.07</v>
      </c>
      <c r="BG64" s="38">
        <v>-0.13</v>
      </c>
      <c r="BH64" s="38">
        <v>0.09</v>
      </c>
      <c r="BI64" s="38">
        <v>0.22</v>
      </c>
      <c r="BJ64" s="38">
        <v>-0.04</v>
      </c>
      <c r="BK64" s="38">
        <v>-0.07</v>
      </c>
      <c r="BL64" s="38">
        <v>0.04</v>
      </c>
      <c r="BM64" s="38">
        <v>-0.38</v>
      </c>
      <c r="BN64" s="38">
        <v>0.21</v>
      </c>
      <c r="BO64" s="38">
        <v>0.05</v>
      </c>
      <c r="BP64" s="38">
        <v>-0.06</v>
      </c>
      <c r="BQ64" s="38">
        <v>0.07</v>
      </c>
      <c r="BR64" s="38">
        <v>0.17</v>
      </c>
      <c r="BS64" s="38">
        <v>0.11</v>
      </c>
      <c r="BT64" s="38">
        <v>0.06</v>
      </c>
      <c r="BU64" s="38">
        <v>-0.14</v>
      </c>
      <c r="BV64" s="38">
        <v>0.23</v>
      </c>
      <c r="BW64" s="38">
        <v>0.04</v>
      </c>
      <c r="BX64" s="38">
        <v>-0.38</v>
      </c>
      <c r="BY64" s="38">
        <v>0.44</v>
      </c>
      <c r="BZ64" s="38">
        <v>0.06</v>
      </c>
      <c r="CA64" s="38">
        <v>0.01</v>
      </c>
      <c r="CB64" s="38">
        <v>0.03</v>
      </c>
      <c r="CC64" s="38">
        <v>0.18</v>
      </c>
      <c r="CD64" s="38">
        <v>-0.01</v>
      </c>
      <c r="CE64" s="38">
        <v>0.2</v>
      </c>
      <c r="CF64" s="38">
        <v>-0.09</v>
      </c>
      <c r="CG64" s="38">
        <v>-0.09</v>
      </c>
      <c r="CH64" s="38">
        <v>0.32</v>
      </c>
      <c r="CI64" s="38">
        <v>0.19</v>
      </c>
      <c r="CJ64" s="38">
        <v>0.05</v>
      </c>
      <c r="CK64" s="38">
        <v>0.07</v>
      </c>
      <c r="CL64" s="38">
        <v>0.3</v>
      </c>
      <c r="CM64" s="38">
        <v>0.24</v>
      </c>
      <c r="CN64" s="38">
        <v>0.14</v>
      </c>
      <c r="CO64" s="38">
        <v>0.12</v>
      </c>
      <c r="CP64" s="38">
        <v>0.02</v>
      </c>
      <c r="CQ64" s="38">
        <v>0.15</v>
      </c>
      <c r="CR64" s="38">
        <v>0.09</v>
      </c>
      <c r="CS64" s="38">
        <v>0.02</v>
      </c>
      <c r="CT64" s="38">
        <v>0.05</v>
      </c>
      <c r="CU64" s="38">
        <v>0.09</v>
      </c>
      <c r="CV64" s="38">
        <v>-0.08</v>
      </c>
      <c r="CW64" s="38">
        <v>0.18</v>
      </c>
      <c r="CX64" s="38">
        <v>0</v>
      </c>
      <c r="CY64" s="38">
        <v>-0.09</v>
      </c>
      <c r="CZ64" s="38">
        <v>0.13</v>
      </c>
      <c r="DA64" s="38">
        <v>0.15</v>
      </c>
      <c r="DB64" s="38">
        <v>0.34</v>
      </c>
      <c r="DC64" s="38">
        <v>-0.17</v>
      </c>
      <c r="DD64" s="38">
        <v>0.12</v>
      </c>
      <c r="DE64" s="38">
        <v>-0.13</v>
      </c>
      <c r="DF64" s="38">
        <v>-0.02</v>
      </c>
      <c r="DG64" s="38">
        <v>0.06</v>
      </c>
      <c r="DH64" s="38">
        <v>0.13</v>
      </c>
      <c r="DI64" s="38">
        <v>0.14</v>
      </c>
      <c r="DJ64" s="38">
        <v>0.13</v>
      </c>
      <c r="DK64" s="38">
        <v>0.28</v>
      </c>
      <c r="DL64" s="38">
        <v>-0.08</v>
      </c>
      <c r="DM64" s="38">
        <v>0.08</v>
      </c>
      <c r="DN64" s="38">
        <v>0.33</v>
      </c>
      <c r="DO64" s="38">
        <v>0.21</v>
      </c>
      <c r="DP64" s="38">
        <v>0.13</v>
      </c>
      <c r="DQ64" s="38">
        <v>0.27</v>
      </c>
      <c r="DR64" s="38">
        <v>0.28</v>
      </c>
      <c r="DS64" s="38">
        <v>0.31</v>
      </c>
      <c r="DT64" s="38">
        <v>-0.1</v>
      </c>
      <c r="DU64" s="38">
        <v>-0.11</v>
      </c>
      <c r="DV64" s="38">
        <v>-0.07</v>
      </c>
      <c r="DW64" s="38">
        <v>-0.22</v>
      </c>
      <c r="DX64" s="38">
        <v>-0.43</v>
      </c>
      <c r="DY64" s="38">
        <v>0.32</v>
      </c>
      <c r="DZ64" s="46">
        <v>0.14</v>
      </c>
      <c r="EA64" s="46">
        <v>0</v>
      </c>
      <c r="EB64" s="46">
        <v>0.02</v>
      </c>
      <c r="EC64" s="46">
        <v>-0.01</v>
      </c>
      <c r="ED64" s="46">
        <v>-0.24</v>
      </c>
      <c r="EE64" s="46">
        <v>-0.12</v>
      </c>
      <c r="EF64" s="46">
        <v>-0.05</v>
      </c>
      <c r="EG64" s="46">
        <v>-0.22</v>
      </c>
      <c r="EH64" s="46">
        <v>0.19</v>
      </c>
      <c r="EI64" s="46">
        <v>-0.06</v>
      </c>
      <c r="EJ64" s="46">
        <v>0.09</v>
      </c>
      <c r="EK64" s="46">
        <v>0.06</v>
      </c>
      <c r="EL64" s="46">
        <v>0.16</v>
      </c>
      <c r="EM64" s="46">
        <v>0.04</v>
      </c>
      <c r="EN64" s="46">
        <v>0.13</v>
      </c>
      <c r="EO64" s="46">
        <v>0.08</v>
      </c>
      <c r="EP64" s="46">
        <v>0.08</v>
      </c>
      <c r="EQ64" s="46">
        <v>0.02</v>
      </c>
      <c r="ER64" s="46">
        <v>-0.02</v>
      </c>
      <c r="ES64" s="46">
        <v>0.04</v>
      </c>
      <c r="ET64" s="46">
        <v>-0.04</v>
      </c>
      <c r="EU64" s="46">
        <v>-0.1</v>
      </c>
      <c r="EV64" s="46">
        <v>0.03</v>
      </c>
      <c r="EW64" s="46">
        <v>0.09</v>
      </c>
      <c r="EX64" s="46">
        <v>0.14</v>
      </c>
      <c r="EY64" s="46">
        <v>0.01</v>
      </c>
      <c r="EZ64" s="46">
        <v>0.08</v>
      </c>
      <c r="FA64" s="46">
        <v>-0.12</v>
      </c>
      <c r="FB64" s="46">
        <v>-0.13</v>
      </c>
      <c r="FC64" s="46">
        <v>0.41</v>
      </c>
      <c r="FD64" s="46">
        <v>0.09</v>
      </c>
      <c r="FE64" s="46">
        <v>0</v>
      </c>
      <c r="FF64" s="46">
        <v>0.11</v>
      </c>
      <c r="FG64" s="46">
        <v>0.98</v>
      </c>
      <c r="FH64" s="46">
        <v>-0.55</v>
      </c>
      <c r="FI64" s="46">
        <v>-0.26</v>
      </c>
      <c r="FJ64" s="46"/>
      <c r="FK64" s="46"/>
      <c r="FL64" s="46"/>
      <c r="FM64" s="46"/>
      <c r="FN64" s="46"/>
      <c r="FO64" s="46"/>
      <c r="FP64" s="46"/>
      <c r="FQ64" s="46"/>
      <c r="FR64" s="46"/>
      <c r="FS64" s="46"/>
      <c r="FT64" s="46"/>
      <c r="FU64" s="46"/>
      <c r="FV64" s="46"/>
    </row>
    <row r="65" spans="1:178" ht="12.75" hidden="1">
      <c r="A65" s="40" t="s">
        <v>292</v>
      </c>
      <c r="B65" s="38">
        <v>0.19</v>
      </c>
      <c r="C65" s="38">
        <v>-0.59</v>
      </c>
      <c r="D65" s="38">
        <v>-0.7</v>
      </c>
      <c r="E65" s="38">
        <v>-0.21</v>
      </c>
      <c r="F65" s="38">
        <v>0.35</v>
      </c>
      <c r="G65" s="38">
        <v>-0.82</v>
      </c>
      <c r="H65" s="38">
        <v>-0.12</v>
      </c>
      <c r="I65" s="38">
        <v>0.33</v>
      </c>
      <c r="J65" s="38">
        <v>-0.11</v>
      </c>
      <c r="K65" s="38">
        <v>0.15</v>
      </c>
      <c r="L65" s="38">
        <v>0</v>
      </c>
      <c r="M65" s="38">
        <v>0.32</v>
      </c>
      <c r="N65" s="38">
        <v>0.15</v>
      </c>
      <c r="O65" s="38">
        <v>-0.08</v>
      </c>
      <c r="P65" s="38">
        <v>0.38</v>
      </c>
      <c r="Q65" s="38">
        <v>0.04</v>
      </c>
      <c r="R65" s="38">
        <v>0.54</v>
      </c>
      <c r="S65" s="38">
        <v>0.56</v>
      </c>
      <c r="T65" s="38">
        <v>0.71</v>
      </c>
      <c r="U65" s="38">
        <v>0.42</v>
      </c>
      <c r="V65" s="38">
        <v>0.52</v>
      </c>
      <c r="W65" s="38">
        <v>0.76</v>
      </c>
      <c r="X65" s="38">
        <v>0.68</v>
      </c>
      <c r="Y65" s="38">
        <v>0.32</v>
      </c>
      <c r="Z65" s="38">
        <v>0.78</v>
      </c>
      <c r="AA65" s="38">
        <v>0.42</v>
      </c>
      <c r="AB65" s="38">
        <v>0.4</v>
      </c>
      <c r="AC65" s="38">
        <v>0.14</v>
      </c>
      <c r="AD65" s="38">
        <v>0.23</v>
      </c>
      <c r="AE65" s="38">
        <v>0.1</v>
      </c>
      <c r="AF65" s="38">
        <v>0.15</v>
      </c>
      <c r="AG65" s="38">
        <v>0.58</v>
      </c>
      <c r="AH65" s="38">
        <v>0.48</v>
      </c>
      <c r="AI65" s="38">
        <v>0.55</v>
      </c>
      <c r="AJ65" s="38">
        <v>0.2</v>
      </c>
      <c r="AK65" s="38">
        <v>0.52</v>
      </c>
      <c r="AL65" s="38">
        <v>0.35</v>
      </c>
      <c r="AM65" s="38">
        <v>0.48</v>
      </c>
      <c r="AN65" s="38">
        <v>0.42</v>
      </c>
      <c r="AO65" s="38">
        <v>0.59</v>
      </c>
      <c r="AP65" s="38">
        <v>0.69</v>
      </c>
      <c r="AQ65" s="38">
        <v>0.08</v>
      </c>
      <c r="AR65" s="38">
        <v>0.3</v>
      </c>
      <c r="AS65" s="38">
        <v>0.51</v>
      </c>
      <c r="AT65" s="38">
        <v>0.07</v>
      </c>
      <c r="AU65" s="38">
        <v>0.19</v>
      </c>
      <c r="AV65" s="38">
        <v>0.27</v>
      </c>
      <c r="AW65" s="38">
        <v>0.33</v>
      </c>
      <c r="AX65" s="38">
        <v>0.61</v>
      </c>
      <c r="AY65" s="38">
        <v>-0.06</v>
      </c>
      <c r="AZ65" s="38">
        <v>0.03</v>
      </c>
      <c r="BA65" s="38">
        <v>-0.03</v>
      </c>
      <c r="BB65" s="38">
        <v>0.16</v>
      </c>
      <c r="BC65" s="38">
        <v>0.37</v>
      </c>
      <c r="BD65" s="38">
        <v>0.24</v>
      </c>
      <c r="BE65" s="38">
        <v>0.23</v>
      </c>
      <c r="BF65" s="38">
        <v>0.19</v>
      </c>
      <c r="BG65" s="38">
        <v>0.52</v>
      </c>
      <c r="BH65" s="38">
        <v>0.53</v>
      </c>
      <c r="BI65" s="38">
        <v>0.17</v>
      </c>
      <c r="BJ65" s="38">
        <v>0.36</v>
      </c>
      <c r="BK65" s="38">
        <v>0.36</v>
      </c>
      <c r="BL65" s="38">
        <v>0.05</v>
      </c>
      <c r="BM65" s="38">
        <v>0.24</v>
      </c>
      <c r="BN65" s="38">
        <v>-0.08</v>
      </c>
      <c r="BO65" s="38">
        <v>0.66</v>
      </c>
      <c r="BP65" s="38">
        <v>0.38</v>
      </c>
      <c r="BQ65" s="38">
        <v>0.65</v>
      </c>
      <c r="BR65" s="38">
        <v>0.01</v>
      </c>
      <c r="BS65" s="38">
        <v>0.34</v>
      </c>
      <c r="BT65" s="38">
        <v>0.46</v>
      </c>
      <c r="BU65" s="38">
        <v>0.41</v>
      </c>
      <c r="BV65" s="38">
        <v>0.41</v>
      </c>
      <c r="BW65" s="38">
        <v>0.74</v>
      </c>
      <c r="BX65" s="38">
        <v>0.65</v>
      </c>
      <c r="BY65" s="38">
        <v>0.27</v>
      </c>
      <c r="BZ65" s="38">
        <v>0.51</v>
      </c>
      <c r="CA65" s="38">
        <v>0.3</v>
      </c>
      <c r="CB65" s="38">
        <v>0.47</v>
      </c>
      <c r="CC65" s="38">
        <v>0.61</v>
      </c>
      <c r="CD65" s="38">
        <v>0.33</v>
      </c>
      <c r="CE65" s="38">
        <v>-0.06</v>
      </c>
      <c r="CF65" s="38">
        <v>0.18</v>
      </c>
      <c r="CG65" s="38">
        <v>0.38</v>
      </c>
      <c r="CH65" s="38">
        <v>0.58</v>
      </c>
      <c r="CI65" s="38">
        <v>0.9</v>
      </c>
      <c r="CJ65" s="38">
        <v>-0.23</v>
      </c>
      <c r="CK65" s="38">
        <v>0.91</v>
      </c>
      <c r="CL65" s="38">
        <v>0.44</v>
      </c>
      <c r="CM65" s="38">
        <v>0.06</v>
      </c>
      <c r="CN65" s="38">
        <v>0.14</v>
      </c>
      <c r="CO65" s="38">
        <v>0.12</v>
      </c>
      <c r="CP65" s="38">
        <v>-0.22</v>
      </c>
      <c r="CQ65" s="38">
        <v>-0.24</v>
      </c>
      <c r="CR65" s="38">
        <v>0.2</v>
      </c>
      <c r="CS65" s="38">
        <v>-0.06</v>
      </c>
      <c r="CT65" s="38">
        <v>0.03</v>
      </c>
      <c r="CU65" s="38">
        <v>0.03</v>
      </c>
      <c r="CV65" s="38">
        <v>-0.18</v>
      </c>
      <c r="CW65" s="38">
        <v>0.02</v>
      </c>
      <c r="CX65" s="38">
        <v>0.06</v>
      </c>
      <c r="CY65" s="38">
        <v>-0.01</v>
      </c>
      <c r="CZ65" s="38">
        <v>0.03</v>
      </c>
      <c r="DA65" s="38">
        <v>0.05</v>
      </c>
      <c r="DB65" s="38">
        <v>0.21</v>
      </c>
      <c r="DC65" s="38">
        <v>0.18</v>
      </c>
      <c r="DD65" s="38">
        <v>0.15</v>
      </c>
      <c r="DE65" s="38">
        <v>0.21</v>
      </c>
      <c r="DF65" s="38">
        <v>0.29</v>
      </c>
      <c r="DG65" s="38">
        <v>0.23</v>
      </c>
      <c r="DH65" s="38">
        <v>0.1</v>
      </c>
      <c r="DI65" s="38">
        <v>0.12</v>
      </c>
      <c r="DJ65" s="38">
        <v>-0.27</v>
      </c>
      <c r="DK65" s="38">
        <v>0.04</v>
      </c>
      <c r="DL65" s="38">
        <v>0.25</v>
      </c>
      <c r="DM65" s="38">
        <v>0.15</v>
      </c>
      <c r="DN65" s="38">
        <v>0.51</v>
      </c>
      <c r="DO65" s="38">
        <v>0.44</v>
      </c>
      <c r="DP65" s="38">
        <v>-0.07</v>
      </c>
      <c r="DQ65" s="38">
        <v>-0.35</v>
      </c>
      <c r="DR65" s="38">
        <v>-0.73</v>
      </c>
      <c r="DS65" s="38">
        <v>-0.17</v>
      </c>
      <c r="DT65" s="38">
        <v>-0.43</v>
      </c>
      <c r="DU65" s="38">
        <v>-0.47</v>
      </c>
      <c r="DV65" s="38">
        <v>-0.54</v>
      </c>
      <c r="DW65" s="38">
        <v>-0.43</v>
      </c>
      <c r="DX65" s="38">
        <v>-0.43</v>
      </c>
      <c r="DY65" s="38">
        <v>-0.18</v>
      </c>
      <c r="DZ65" s="46">
        <v>-0.34</v>
      </c>
      <c r="EA65" s="46">
        <v>-0.15</v>
      </c>
      <c r="EB65" s="46">
        <v>-0.18</v>
      </c>
      <c r="EC65" s="46">
        <v>-0.13</v>
      </c>
      <c r="ED65" s="46">
        <v>0.03</v>
      </c>
      <c r="EE65" s="46">
        <v>0.11</v>
      </c>
      <c r="EF65" s="46">
        <v>0.03</v>
      </c>
      <c r="EG65" s="46">
        <v>-0.08</v>
      </c>
      <c r="EH65" s="46">
        <v>-0.27</v>
      </c>
      <c r="EI65" s="46">
        <v>0.26</v>
      </c>
      <c r="EJ65" s="46">
        <v>0.18</v>
      </c>
      <c r="EK65" s="46">
        <v>0.37</v>
      </c>
      <c r="EL65" s="46">
        <v>0.25</v>
      </c>
      <c r="EM65" s="46">
        <v>0.55</v>
      </c>
      <c r="EN65" s="46">
        <v>0.34</v>
      </c>
      <c r="EO65" s="46">
        <v>0.05</v>
      </c>
      <c r="EP65" s="46">
        <v>0.56</v>
      </c>
      <c r="EQ65" s="46">
        <v>0.09</v>
      </c>
      <c r="ER65" s="46">
        <v>0.21</v>
      </c>
      <c r="ES65" s="46">
        <v>0.17</v>
      </c>
      <c r="ET65" s="46">
        <v>0.11</v>
      </c>
      <c r="EU65" s="46">
        <v>0.13</v>
      </c>
      <c r="EV65" s="46">
        <v>0.07</v>
      </c>
      <c r="EW65" s="46">
        <v>0.17</v>
      </c>
      <c r="EX65" s="46">
        <v>0.13</v>
      </c>
      <c r="EY65" s="46">
        <v>0.27</v>
      </c>
      <c r="EZ65" s="46">
        <v>0.15</v>
      </c>
      <c r="FA65" s="46">
        <v>-0.28</v>
      </c>
      <c r="FB65" s="46">
        <v>0.34</v>
      </c>
      <c r="FC65" s="46">
        <v>0.28</v>
      </c>
      <c r="FD65" s="46">
        <v>0.06</v>
      </c>
      <c r="FE65" s="46">
        <v>0.16</v>
      </c>
      <c r="FF65" s="46">
        <v>0.12</v>
      </c>
      <c r="FG65" s="46">
        <v>-0.4</v>
      </c>
      <c r="FH65" s="46">
        <v>-0.37</v>
      </c>
      <c r="FI65" s="46">
        <v>-0.08</v>
      </c>
      <c r="FJ65" s="46"/>
      <c r="FK65" s="46"/>
      <c r="FL65" s="46"/>
      <c r="FM65" s="46"/>
      <c r="FN65" s="46"/>
      <c r="FO65" s="46"/>
      <c r="FP65" s="46"/>
      <c r="FQ65" s="46"/>
      <c r="FR65" s="46"/>
      <c r="FS65" s="46"/>
      <c r="FT65" s="46"/>
      <c r="FU65" s="46"/>
      <c r="FV65" s="46"/>
    </row>
    <row r="66" spans="130:178" ht="12.75" hidden="1"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22"/>
      <c r="FB66" s="22"/>
      <c r="FC66" s="22"/>
      <c r="FD66" s="22"/>
      <c r="FE66" s="22"/>
      <c r="FF66" s="22"/>
      <c r="FG66" s="22"/>
      <c r="FH66" s="22"/>
      <c r="FI66" s="22"/>
      <c r="FJ66" s="22"/>
      <c r="FK66" s="22"/>
      <c r="FL66" s="22"/>
      <c r="FM66" s="22"/>
      <c r="FN66" s="22"/>
      <c r="FO66" s="22"/>
      <c r="FP66" s="22"/>
      <c r="FQ66" s="22"/>
      <c r="FR66" s="22"/>
      <c r="FS66" s="22"/>
      <c r="FT66" s="22"/>
      <c r="FU66" s="22"/>
      <c r="FV66" s="22"/>
    </row>
    <row r="67" spans="130:178" ht="12.75" hidden="1"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53"/>
      <c r="FB67" s="53"/>
      <c r="FC67" s="53"/>
      <c r="FD67" s="53"/>
      <c r="FE67" s="53"/>
      <c r="FF67" s="53"/>
      <c r="FG67" s="53"/>
      <c r="FH67" s="53"/>
      <c r="FI67" s="53"/>
      <c r="FJ67" s="53"/>
      <c r="FK67" s="53"/>
      <c r="FL67" s="53"/>
      <c r="FM67" s="53"/>
      <c r="FN67" s="53"/>
      <c r="FO67" s="53"/>
      <c r="FP67" s="53"/>
      <c r="FQ67" s="53"/>
      <c r="FR67" s="53"/>
      <c r="FS67" s="53"/>
      <c r="FT67" s="53"/>
      <c r="FU67" s="53"/>
      <c r="FV67" s="53"/>
    </row>
    <row r="68" spans="130:178" ht="12.75" hidden="1"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22"/>
      <c r="FB68" s="22"/>
      <c r="FC68" s="22"/>
      <c r="FD68" s="22"/>
      <c r="FE68" s="22"/>
      <c r="FF68" s="22"/>
      <c r="FG68" s="22"/>
      <c r="FH68" s="22"/>
      <c r="FI68" s="22"/>
      <c r="FJ68" s="22"/>
      <c r="FK68" s="22"/>
      <c r="FL68" s="22"/>
      <c r="FM68" s="22"/>
      <c r="FN68" s="22"/>
      <c r="FO68" s="22"/>
      <c r="FP68" s="22"/>
      <c r="FQ68" s="22"/>
      <c r="FR68" s="22"/>
      <c r="FS68" s="22"/>
      <c r="FT68" s="22"/>
      <c r="FU68" s="22"/>
      <c r="FV68" s="22"/>
    </row>
    <row r="69" spans="1:178" ht="15" hidden="1">
      <c r="A69" s="54" t="s">
        <v>364</v>
      </c>
      <c r="B69" s="9" t="s">
        <v>174</v>
      </c>
      <c r="C69" s="9" t="s">
        <v>175</v>
      </c>
      <c r="D69" s="9" t="s">
        <v>176</v>
      </c>
      <c r="E69" s="9" t="s">
        <v>177</v>
      </c>
      <c r="F69" s="9" t="s">
        <v>178</v>
      </c>
      <c r="G69" s="9" t="s">
        <v>179</v>
      </c>
      <c r="H69" s="9" t="s">
        <v>180</v>
      </c>
      <c r="I69" s="9" t="s">
        <v>181</v>
      </c>
      <c r="J69" s="9" t="s">
        <v>182</v>
      </c>
      <c r="K69" s="9" t="s">
        <v>183</v>
      </c>
      <c r="L69" s="9" t="s">
        <v>184</v>
      </c>
      <c r="M69" s="9" t="s">
        <v>185</v>
      </c>
      <c r="N69" s="9" t="s">
        <v>186</v>
      </c>
      <c r="O69" s="9" t="s">
        <v>187</v>
      </c>
      <c r="P69" s="9" t="s">
        <v>188</v>
      </c>
      <c r="Q69" s="9" t="s">
        <v>189</v>
      </c>
      <c r="R69" s="9" t="s">
        <v>190</v>
      </c>
      <c r="S69" s="9" t="s">
        <v>191</v>
      </c>
      <c r="T69" s="9" t="s">
        <v>192</v>
      </c>
      <c r="U69" s="9" t="s">
        <v>193</v>
      </c>
      <c r="V69" s="9" t="s">
        <v>194</v>
      </c>
      <c r="W69" s="9" t="s">
        <v>195</v>
      </c>
      <c r="X69" s="9" t="s">
        <v>196</v>
      </c>
      <c r="Y69" s="9" t="s">
        <v>197</v>
      </c>
      <c r="Z69" s="9" t="s">
        <v>198</v>
      </c>
      <c r="AA69" s="9" t="s">
        <v>199</v>
      </c>
      <c r="AB69" s="9" t="s">
        <v>200</v>
      </c>
      <c r="AC69" s="9" t="s">
        <v>201</v>
      </c>
      <c r="AD69" s="9" t="s">
        <v>202</v>
      </c>
      <c r="AE69" s="9" t="s">
        <v>203</v>
      </c>
      <c r="AF69" s="9" t="s">
        <v>204</v>
      </c>
      <c r="AG69" s="9" t="s">
        <v>205</v>
      </c>
      <c r="AH69" s="9" t="s">
        <v>206</v>
      </c>
      <c r="AI69" s="9" t="s">
        <v>207</v>
      </c>
      <c r="AJ69" s="9" t="s">
        <v>208</v>
      </c>
      <c r="AK69" s="9" t="s">
        <v>209</v>
      </c>
      <c r="AL69" s="9" t="s">
        <v>210</v>
      </c>
      <c r="AM69" s="9" t="s">
        <v>211</v>
      </c>
      <c r="AN69" s="9" t="s">
        <v>212</v>
      </c>
      <c r="AO69" s="9" t="s">
        <v>213</v>
      </c>
      <c r="AP69" s="9" t="s">
        <v>214</v>
      </c>
      <c r="AQ69" s="9" t="s">
        <v>215</v>
      </c>
      <c r="AR69" s="9" t="s">
        <v>216</v>
      </c>
      <c r="AS69" s="9" t="s">
        <v>217</v>
      </c>
      <c r="AT69" s="9" t="s">
        <v>218</v>
      </c>
      <c r="AU69" s="9" t="s">
        <v>219</v>
      </c>
      <c r="AV69" s="9" t="s">
        <v>220</v>
      </c>
      <c r="AW69" s="9" t="s">
        <v>221</v>
      </c>
      <c r="AX69" s="9" t="s">
        <v>222</v>
      </c>
      <c r="AY69" s="9" t="s">
        <v>223</v>
      </c>
      <c r="AZ69" s="9" t="s">
        <v>224</v>
      </c>
      <c r="BA69" s="9" t="s">
        <v>225</v>
      </c>
      <c r="BB69" s="9" t="s">
        <v>226</v>
      </c>
      <c r="BC69" s="9" t="s">
        <v>227</v>
      </c>
      <c r="BD69" s="9" t="s">
        <v>228</v>
      </c>
      <c r="BE69" s="9" t="s">
        <v>229</v>
      </c>
      <c r="BF69" s="9" t="s">
        <v>230</v>
      </c>
      <c r="BG69" s="9" t="s">
        <v>231</v>
      </c>
      <c r="BH69" s="9" t="s">
        <v>232</v>
      </c>
      <c r="BI69" s="9" t="s">
        <v>233</v>
      </c>
      <c r="BJ69" s="9" t="s">
        <v>234</v>
      </c>
      <c r="BK69" s="9" t="s">
        <v>235</v>
      </c>
      <c r="BL69" s="9" t="s">
        <v>236</v>
      </c>
      <c r="BM69" s="9" t="s">
        <v>237</v>
      </c>
      <c r="BN69" s="9" t="s">
        <v>238</v>
      </c>
      <c r="BO69" s="9" t="s">
        <v>239</v>
      </c>
      <c r="BP69" s="9" t="s">
        <v>240</v>
      </c>
      <c r="BQ69" s="9" t="s">
        <v>241</v>
      </c>
      <c r="BR69" s="9" t="s">
        <v>242</v>
      </c>
      <c r="BS69" s="9" t="s">
        <v>243</v>
      </c>
      <c r="BT69" s="9" t="s">
        <v>244</v>
      </c>
      <c r="BU69" s="9" t="s">
        <v>245</v>
      </c>
      <c r="BV69" s="9" t="s">
        <v>246</v>
      </c>
      <c r="BW69" s="9" t="s">
        <v>247</v>
      </c>
      <c r="BX69" s="9" t="s">
        <v>248</v>
      </c>
      <c r="BY69" s="9" t="s">
        <v>249</v>
      </c>
      <c r="BZ69" s="9" t="s">
        <v>250</v>
      </c>
      <c r="CA69" s="9" t="s">
        <v>251</v>
      </c>
      <c r="CB69" s="9" t="s">
        <v>252</v>
      </c>
      <c r="CC69" s="9" t="s">
        <v>253</v>
      </c>
      <c r="CD69" s="9" t="s">
        <v>254</v>
      </c>
      <c r="CE69" s="9" t="s">
        <v>255</v>
      </c>
      <c r="CF69" s="9" t="s">
        <v>256</v>
      </c>
      <c r="CG69" s="9" t="s">
        <v>257</v>
      </c>
      <c r="CH69" s="9" t="s">
        <v>258</v>
      </c>
      <c r="CI69" s="9" t="s">
        <v>259</v>
      </c>
      <c r="CJ69" s="9" t="s">
        <v>260</v>
      </c>
      <c r="CK69" s="9" t="s">
        <v>261</v>
      </c>
      <c r="CL69" s="9" t="s">
        <v>262</v>
      </c>
      <c r="CM69" s="9" t="s">
        <v>263</v>
      </c>
      <c r="CN69" s="9" t="s">
        <v>264</v>
      </c>
      <c r="CO69" s="9" t="s">
        <v>265</v>
      </c>
      <c r="CP69" s="9" t="s">
        <v>266</v>
      </c>
      <c r="CQ69" s="9" t="s">
        <v>267</v>
      </c>
      <c r="CR69" s="9" t="s">
        <v>268</v>
      </c>
      <c r="CS69" s="9" t="s">
        <v>269</v>
      </c>
      <c r="CT69" s="9" t="s">
        <v>2</v>
      </c>
      <c r="CU69" s="9" t="s">
        <v>3</v>
      </c>
      <c r="CV69" s="9" t="s">
        <v>4</v>
      </c>
      <c r="CW69" s="9" t="s">
        <v>5</v>
      </c>
      <c r="CX69" s="9" t="s">
        <v>7</v>
      </c>
      <c r="CY69" s="9" t="s">
        <v>8</v>
      </c>
      <c r="CZ69" s="9" t="s">
        <v>9</v>
      </c>
      <c r="DA69" s="9" t="s">
        <v>10</v>
      </c>
      <c r="DB69" s="9" t="s">
        <v>11</v>
      </c>
      <c r="DC69" s="9" t="s">
        <v>12</v>
      </c>
      <c r="DD69" s="9" t="s">
        <v>13</v>
      </c>
      <c r="DE69" s="9" t="s">
        <v>14</v>
      </c>
      <c r="DF69" s="9" t="s">
        <v>15</v>
      </c>
      <c r="DG69" s="9" t="s">
        <v>16</v>
      </c>
      <c r="DH69" s="9" t="s">
        <v>17</v>
      </c>
      <c r="DI69" s="9" t="s">
        <v>18</v>
      </c>
      <c r="DJ69" s="9" t="s">
        <v>19</v>
      </c>
      <c r="DK69" s="9" t="s">
        <v>20</v>
      </c>
      <c r="DL69" s="9" t="s">
        <v>21</v>
      </c>
      <c r="DM69" s="9" t="s">
        <v>22</v>
      </c>
      <c r="DN69" s="9" t="s">
        <v>32</v>
      </c>
      <c r="DO69" s="9" t="s">
        <v>33</v>
      </c>
      <c r="DP69" s="9" t="s">
        <v>34</v>
      </c>
      <c r="DQ69" s="9" t="s">
        <v>35</v>
      </c>
      <c r="DR69" s="9" t="s">
        <v>37</v>
      </c>
      <c r="DS69" s="9" t="s">
        <v>38</v>
      </c>
      <c r="DT69" s="9" t="s">
        <v>39</v>
      </c>
      <c r="DU69" s="9" t="s">
        <v>40</v>
      </c>
      <c r="DV69" s="9" t="s">
        <v>41</v>
      </c>
      <c r="DW69" s="9" t="s">
        <v>270</v>
      </c>
      <c r="DX69" s="9" t="s">
        <v>337</v>
      </c>
      <c r="DY69" s="9" t="s">
        <v>338</v>
      </c>
      <c r="DZ69" s="9" t="s">
        <v>340</v>
      </c>
      <c r="EA69" s="9" t="s">
        <v>343</v>
      </c>
      <c r="EB69" s="9" t="s">
        <v>345</v>
      </c>
      <c r="EC69" s="9" t="s">
        <v>347</v>
      </c>
      <c r="ED69" s="9" t="s">
        <v>350</v>
      </c>
      <c r="EE69" s="9" t="s">
        <v>351</v>
      </c>
      <c r="EF69" s="9" t="s">
        <v>356</v>
      </c>
      <c r="EG69" s="9" t="s">
        <v>357</v>
      </c>
      <c r="EH69" s="9" t="s">
        <v>361</v>
      </c>
      <c r="EI69" s="9" t="s">
        <v>363</v>
      </c>
      <c r="EJ69" s="9" t="s">
        <v>367</v>
      </c>
      <c r="EK69" s="9" t="s">
        <v>368</v>
      </c>
      <c r="EL69" s="9" t="s">
        <v>371</v>
      </c>
      <c r="EM69" s="9" t="s">
        <v>379</v>
      </c>
      <c r="EN69" s="9" t="s">
        <v>381</v>
      </c>
      <c r="EO69" s="9" t="s">
        <v>382</v>
      </c>
      <c r="EP69" s="9" t="s">
        <v>383</v>
      </c>
      <c r="EQ69" s="9" t="s">
        <v>384</v>
      </c>
      <c r="ER69" s="9" t="s">
        <v>385</v>
      </c>
      <c r="ES69" s="9" t="s">
        <v>386</v>
      </c>
      <c r="ET69" s="9" t="s">
        <v>387</v>
      </c>
      <c r="EU69" s="9" t="s">
        <v>388</v>
      </c>
      <c r="EV69" s="9" t="s">
        <v>390</v>
      </c>
      <c r="EW69" s="9" t="s">
        <v>391</v>
      </c>
      <c r="EX69" s="9" t="s">
        <v>392</v>
      </c>
      <c r="EY69" s="9" t="s">
        <v>393</v>
      </c>
      <c r="EZ69" s="9" t="s">
        <v>395</v>
      </c>
      <c r="FA69" s="9" t="s">
        <v>396</v>
      </c>
      <c r="FB69" s="9" t="s">
        <v>397</v>
      </c>
      <c r="FC69" s="9" t="s">
        <v>398</v>
      </c>
      <c r="FD69" s="9" t="s">
        <v>400</v>
      </c>
      <c r="FE69" s="9" t="s">
        <v>401</v>
      </c>
      <c r="FF69" s="9" t="s">
        <v>402</v>
      </c>
      <c r="FG69" s="9" t="s">
        <v>403</v>
      </c>
      <c r="FH69" s="9" t="s">
        <v>404</v>
      </c>
      <c r="FI69" s="9" t="s">
        <v>405</v>
      </c>
      <c r="FJ69" s="9"/>
      <c r="FK69" s="9"/>
      <c r="FL69" s="9"/>
      <c r="FM69" s="9"/>
      <c r="FN69" s="9"/>
      <c r="FO69" s="9"/>
      <c r="FP69" s="9"/>
      <c r="FQ69" s="9"/>
      <c r="FR69" s="9"/>
      <c r="FS69" s="9"/>
      <c r="FT69" s="9"/>
      <c r="FU69" s="9"/>
      <c r="FV69" s="9"/>
    </row>
    <row r="70" spans="1:178" ht="12.75" hidden="1">
      <c r="A70" s="39" t="s">
        <v>299</v>
      </c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  <c r="CP70" s="11"/>
      <c r="CQ70" s="11"/>
      <c r="CR70" s="11"/>
      <c r="CS70" s="11"/>
      <c r="CT70" s="11"/>
      <c r="CU70" s="11"/>
      <c r="CV70" s="11"/>
      <c r="CW70" s="11"/>
      <c r="CX70" s="11"/>
      <c r="CY70" s="11"/>
      <c r="CZ70" s="11"/>
      <c r="DA70" s="11"/>
      <c r="DB70" s="11"/>
      <c r="DC70" s="11"/>
      <c r="DD70" s="11"/>
      <c r="DE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46"/>
      <c r="EA70" s="46"/>
      <c r="EB70" s="46"/>
      <c r="EC70" s="46"/>
      <c r="ED70" s="46"/>
      <c r="EE70" s="46"/>
      <c r="EF70" s="46"/>
      <c r="EG70" s="46"/>
      <c r="EH70" s="46"/>
      <c r="EI70" s="46"/>
      <c r="EJ70" s="46"/>
      <c r="EK70" s="46"/>
      <c r="EL70" s="46"/>
      <c r="EM70" s="46"/>
      <c r="EN70" s="46"/>
      <c r="EO70" s="46"/>
      <c r="EP70" s="46"/>
      <c r="EQ70" s="46"/>
      <c r="ER70" s="46"/>
      <c r="ES70" s="46"/>
      <c r="ET70" s="46"/>
      <c r="EU70" s="46"/>
      <c r="EV70" s="46"/>
      <c r="EW70" s="46"/>
      <c r="EX70" s="46"/>
      <c r="EY70" s="46"/>
      <c r="EZ70" s="46"/>
      <c r="FA70" s="46"/>
      <c r="FB70" s="46"/>
      <c r="FC70" s="46"/>
      <c r="FD70" s="46"/>
      <c r="FE70" s="46"/>
      <c r="FF70" s="46"/>
      <c r="FG70" s="46"/>
      <c r="FH70" s="46"/>
      <c r="FI70" s="46"/>
      <c r="FJ70" s="46"/>
      <c r="FK70" s="46"/>
      <c r="FL70" s="46"/>
      <c r="FM70" s="46"/>
      <c r="FN70" s="46"/>
      <c r="FO70" s="46"/>
      <c r="FP70" s="46"/>
      <c r="FQ70" s="46"/>
      <c r="FR70" s="46"/>
      <c r="FS70" s="46"/>
      <c r="FT70" s="46"/>
      <c r="FU70" s="46"/>
      <c r="FV70" s="46"/>
    </row>
    <row r="71" spans="1:178" ht="12.75" hidden="1">
      <c r="A71" s="39" t="s">
        <v>300</v>
      </c>
      <c r="B71" s="38">
        <v>1.3</v>
      </c>
      <c r="C71" s="38">
        <v>-8</v>
      </c>
      <c r="D71" s="38">
        <v>-0.5</v>
      </c>
      <c r="E71" s="38">
        <v>7.7</v>
      </c>
      <c r="F71" s="38">
        <v>8.1</v>
      </c>
      <c r="G71" s="38">
        <v>-2.9</v>
      </c>
      <c r="H71" s="38">
        <v>4.9</v>
      </c>
      <c r="I71" s="38">
        <v>-4.3</v>
      </c>
      <c r="J71" s="38">
        <v>-6.1</v>
      </c>
      <c r="K71" s="38">
        <v>1.8</v>
      </c>
      <c r="L71" s="38">
        <v>-1.5</v>
      </c>
      <c r="M71" s="38">
        <v>0.2</v>
      </c>
      <c r="N71" s="38">
        <v>5.4</v>
      </c>
      <c r="O71" s="38">
        <v>9.4</v>
      </c>
      <c r="P71" s="38">
        <v>8.2</v>
      </c>
      <c r="Q71" s="38">
        <v>8.6</v>
      </c>
      <c r="R71" s="38">
        <v>8.1</v>
      </c>
      <c r="S71" s="38">
        <v>7.1</v>
      </c>
      <c r="T71" s="38">
        <v>3.9</v>
      </c>
      <c r="U71" s="38">
        <v>3.3</v>
      </c>
      <c r="V71" s="38">
        <v>3.9</v>
      </c>
      <c r="W71" s="38">
        <v>3.6</v>
      </c>
      <c r="X71" s="38">
        <v>6.2</v>
      </c>
      <c r="Y71" s="38">
        <v>3</v>
      </c>
      <c r="Z71" s="38">
        <v>3.8</v>
      </c>
      <c r="AA71" s="38">
        <v>1.8</v>
      </c>
      <c r="AB71" s="38">
        <v>3.9</v>
      </c>
      <c r="AC71" s="38">
        <v>2.2</v>
      </c>
      <c r="AD71" s="38">
        <v>3</v>
      </c>
      <c r="AE71" s="38">
        <v>4.4</v>
      </c>
      <c r="AF71" s="38">
        <v>3.5</v>
      </c>
      <c r="AG71" s="38">
        <v>7</v>
      </c>
      <c r="AH71" s="38">
        <v>2.1</v>
      </c>
      <c r="AI71" s="38">
        <v>5.4</v>
      </c>
      <c r="AJ71" s="38">
        <v>2.4</v>
      </c>
      <c r="AK71" s="38">
        <v>5.4</v>
      </c>
      <c r="AL71" s="38">
        <v>4.1</v>
      </c>
      <c r="AM71" s="38">
        <v>3.1</v>
      </c>
      <c r="AN71" s="38">
        <v>3</v>
      </c>
      <c r="AO71" s="38">
        <v>0.8</v>
      </c>
      <c r="AP71" s="38">
        <v>4.4</v>
      </c>
      <c r="AQ71" s="38">
        <v>1.5</v>
      </c>
      <c r="AR71" s="38">
        <v>0.3</v>
      </c>
      <c r="AS71" s="38">
        <v>-3.6</v>
      </c>
      <c r="AT71" s="38">
        <v>-1.9</v>
      </c>
      <c r="AU71" s="38">
        <v>3.2</v>
      </c>
      <c r="AV71" s="38">
        <v>2</v>
      </c>
      <c r="AW71" s="38">
        <v>1.4</v>
      </c>
      <c r="AX71" s="38">
        <v>4.9</v>
      </c>
      <c r="AY71" s="38">
        <v>4.4</v>
      </c>
      <c r="AZ71" s="38">
        <v>4</v>
      </c>
      <c r="BA71" s="38">
        <v>4.2</v>
      </c>
      <c r="BB71" s="38">
        <v>0.7</v>
      </c>
      <c r="BC71" s="38">
        <v>2.3</v>
      </c>
      <c r="BD71" s="38">
        <v>1.9</v>
      </c>
      <c r="BE71" s="38">
        <v>5.6</v>
      </c>
      <c r="BF71" s="38">
        <v>3.9</v>
      </c>
      <c r="BG71" s="38">
        <v>5.5</v>
      </c>
      <c r="BH71" s="38">
        <v>2.4</v>
      </c>
      <c r="BI71" s="38">
        <v>4.7</v>
      </c>
      <c r="BJ71" s="38">
        <v>1.4</v>
      </c>
      <c r="BK71" s="38">
        <v>1.2</v>
      </c>
      <c r="BL71" s="38">
        <v>3.5</v>
      </c>
      <c r="BM71" s="38">
        <v>2.7</v>
      </c>
      <c r="BN71" s="38">
        <v>3</v>
      </c>
      <c r="BO71" s="38">
        <v>6.8</v>
      </c>
      <c r="BP71" s="38">
        <v>3.6</v>
      </c>
      <c r="BQ71" s="38">
        <v>4.2</v>
      </c>
      <c r="BR71" s="38">
        <v>2.6</v>
      </c>
      <c r="BS71" s="38">
        <v>6.8</v>
      </c>
      <c r="BT71" s="38">
        <v>5.1</v>
      </c>
      <c r="BU71" s="38">
        <v>3.5</v>
      </c>
      <c r="BV71" s="38">
        <v>4.1</v>
      </c>
      <c r="BW71" s="38">
        <v>3.8</v>
      </c>
      <c r="BX71" s="38">
        <v>5.1</v>
      </c>
      <c r="BY71" s="38">
        <v>6.6</v>
      </c>
      <c r="BZ71" s="38">
        <v>3.8</v>
      </c>
      <c r="CA71" s="38">
        <v>3.1</v>
      </c>
      <c r="CB71" s="38">
        <v>5.3</v>
      </c>
      <c r="CC71" s="38">
        <v>7</v>
      </c>
      <c r="CD71" s="38">
        <v>1.5</v>
      </c>
      <c r="CE71" s="38">
        <v>7.5</v>
      </c>
      <c r="CF71" s="38">
        <v>0.5</v>
      </c>
      <c r="CG71" s="38">
        <v>2.5</v>
      </c>
      <c r="CH71" s="38">
        <v>-1.1</v>
      </c>
      <c r="CI71" s="38">
        <v>2.4</v>
      </c>
      <c r="CJ71" s="38">
        <v>-1.7</v>
      </c>
      <c r="CK71" s="38">
        <v>1.1</v>
      </c>
      <c r="CL71" s="38">
        <v>3.5</v>
      </c>
      <c r="CM71" s="38">
        <v>2.4</v>
      </c>
      <c r="CN71" s="38">
        <v>1.8</v>
      </c>
      <c r="CO71" s="38">
        <v>0.6</v>
      </c>
      <c r="CP71" s="38">
        <v>2.2</v>
      </c>
      <c r="CQ71" s="38">
        <v>3.5</v>
      </c>
      <c r="CR71" s="38">
        <v>7</v>
      </c>
      <c r="CS71" s="38">
        <v>4.7</v>
      </c>
      <c r="CT71" s="38">
        <v>2.2</v>
      </c>
      <c r="CU71" s="38">
        <v>3.1</v>
      </c>
      <c r="CV71" s="38">
        <v>3.8</v>
      </c>
      <c r="CW71" s="38">
        <v>4.1</v>
      </c>
      <c r="CX71" s="38">
        <v>4.5</v>
      </c>
      <c r="CY71" s="38">
        <v>1.9</v>
      </c>
      <c r="CZ71" s="38">
        <v>3.6</v>
      </c>
      <c r="DA71" s="38">
        <v>2.6</v>
      </c>
      <c r="DB71" s="38">
        <v>5.4</v>
      </c>
      <c r="DC71" s="38">
        <v>0.9</v>
      </c>
      <c r="DD71" s="38">
        <v>0.6</v>
      </c>
      <c r="DE71" s="38">
        <v>3.5</v>
      </c>
      <c r="DF71" s="38">
        <v>0.9</v>
      </c>
      <c r="DG71" s="38">
        <v>2.3</v>
      </c>
      <c r="DH71" s="38">
        <v>2.2</v>
      </c>
      <c r="DI71" s="38">
        <v>2.5</v>
      </c>
      <c r="DJ71" s="38">
        <v>-2.3</v>
      </c>
      <c r="DK71" s="38">
        <v>2.1</v>
      </c>
      <c r="DL71" s="38">
        <v>-2.1</v>
      </c>
      <c r="DM71" s="38">
        <v>-8.4</v>
      </c>
      <c r="DN71" s="38">
        <v>-4.4</v>
      </c>
      <c r="DO71" s="38">
        <v>-0.6</v>
      </c>
      <c r="DP71" s="38">
        <v>1.5</v>
      </c>
      <c r="DQ71" s="38">
        <v>4.5</v>
      </c>
      <c r="DR71" s="38">
        <v>1.5</v>
      </c>
      <c r="DS71" s="38">
        <v>3.7</v>
      </c>
      <c r="DT71" s="38">
        <v>3</v>
      </c>
      <c r="DU71" s="38">
        <v>2</v>
      </c>
      <c r="DV71" s="38">
        <v>-1</v>
      </c>
      <c r="DW71" s="38">
        <v>2.9</v>
      </c>
      <c r="DX71" s="38">
        <v>-0.1</v>
      </c>
      <c r="DY71" s="38">
        <v>4.7</v>
      </c>
      <c r="DZ71" s="46">
        <v>3.2</v>
      </c>
      <c r="EA71" s="46">
        <v>1.7</v>
      </c>
      <c r="EB71" s="46">
        <v>0.5</v>
      </c>
      <c r="EC71" s="46">
        <v>0.5</v>
      </c>
      <c r="ED71" s="46">
        <v>3.6</v>
      </c>
      <c r="EE71" s="46">
        <v>0.5</v>
      </c>
      <c r="EF71" s="46">
        <v>3.2</v>
      </c>
      <c r="EG71" s="46">
        <v>3.2</v>
      </c>
      <c r="EH71" s="46">
        <v>-1.1</v>
      </c>
      <c r="EI71" s="46">
        <v>5.5</v>
      </c>
      <c r="EJ71" s="46">
        <v>5</v>
      </c>
      <c r="EK71" s="46">
        <v>2.3</v>
      </c>
      <c r="EL71" s="46">
        <v>3.8</v>
      </c>
      <c r="EM71" s="46">
        <v>2.7</v>
      </c>
      <c r="EN71" s="46">
        <v>1.5</v>
      </c>
      <c r="EO71" s="46">
        <v>0.6</v>
      </c>
      <c r="EP71" s="46">
        <v>2.3</v>
      </c>
      <c r="EQ71" s="46">
        <v>1.3</v>
      </c>
      <c r="ER71" s="46">
        <v>2.2</v>
      </c>
      <c r="ES71" s="46">
        <v>2.5</v>
      </c>
      <c r="ET71" s="46">
        <v>2.3</v>
      </c>
      <c r="EU71" s="46">
        <v>1.7</v>
      </c>
      <c r="EV71" s="46">
        <v>2.9</v>
      </c>
      <c r="EW71" s="46">
        <v>3.9</v>
      </c>
      <c r="EX71" s="46">
        <v>3.8</v>
      </c>
      <c r="EY71" s="46">
        <v>2.7</v>
      </c>
      <c r="EZ71" s="46">
        <v>2.1</v>
      </c>
      <c r="FA71" s="46">
        <v>1.3</v>
      </c>
      <c r="FB71" s="46">
        <v>2.9</v>
      </c>
      <c r="FC71" s="46">
        <v>1.5</v>
      </c>
      <c r="FD71" s="46">
        <v>2.6</v>
      </c>
      <c r="FE71" s="46">
        <v>2.4</v>
      </c>
      <c r="FF71" s="46">
        <v>-5</v>
      </c>
      <c r="FG71" s="46">
        <v>-31.4</v>
      </c>
      <c r="FH71" s="46">
        <v>33.4</v>
      </c>
      <c r="FI71" s="46">
        <v>4</v>
      </c>
      <c r="FJ71" s="46"/>
      <c r="FK71" s="46"/>
      <c r="FL71" s="46"/>
      <c r="FM71" s="46"/>
      <c r="FN71" s="46"/>
      <c r="FO71" s="46"/>
      <c r="FP71" s="46"/>
      <c r="FQ71" s="46"/>
      <c r="FR71" s="46"/>
      <c r="FS71" s="46"/>
      <c r="FT71" s="46"/>
      <c r="FU71" s="46"/>
      <c r="FV71" s="46"/>
    </row>
    <row r="72" spans="1:178" ht="12.75" hidden="1">
      <c r="A72" s="39" t="s">
        <v>301</v>
      </c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38"/>
      <c r="BR72" s="38"/>
      <c r="BS72" s="38"/>
      <c r="BT72" s="38"/>
      <c r="BU72" s="38"/>
      <c r="BV72" s="38"/>
      <c r="BW72" s="38"/>
      <c r="BX72" s="38"/>
      <c r="BY72" s="38"/>
      <c r="BZ72" s="38"/>
      <c r="CA72" s="38"/>
      <c r="CB72" s="38"/>
      <c r="CC72" s="38"/>
      <c r="CD72" s="38"/>
      <c r="CE72" s="38"/>
      <c r="CF72" s="38"/>
      <c r="CG72" s="38"/>
      <c r="CH72" s="38"/>
      <c r="CI72" s="38"/>
      <c r="CJ72" s="38"/>
      <c r="CK72" s="38"/>
      <c r="CL72" s="38"/>
      <c r="CM72" s="38"/>
      <c r="CN72" s="38"/>
      <c r="CO72" s="38"/>
      <c r="CP72" s="38"/>
      <c r="CQ72" s="38"/>
      <c r="CR72" s="38"/>
      <c r="CS72" s="38"/>
      <c r="CT72" s="38"/>
      <c r="CU72" s="38"/>
      <c r="CV72" s="38"/>
      <c r="CW72" s="38"/>
      <c r="CX72" s="38"/>
      <c r="CY72" s="38"/>
      <c r="CZ72" s="38"/>
      <c r="DA72" s="38"/>
      <c r="DB72" s="38"/>
      <c r="DC72" s="38"/>
      <c r="DD72" s="38"/>
      <c r="DE72" s="38"/>
      <c r="DF72" s="38"/>
      <c r="DG72" s="38"/>
      <c r="DH72" s="38"/>
      <c r="DI72" s="38"/>
      <c r="DJ72" s="38"/>
      <c r="DK72" s="38"/>
      <c r="DL72" s="38"/>
      <c r="DM72" s="38"/>
      <c r="DN72" s="38"/>
      <c r="DO72" s="38"/>
      <c r="DP72" s="38"/>
      <c r="DQ72" s="38"/>
      <c r="DR72" s="38"/>
      <c r="DS72" s="38"/>
      <c r="DT72" s="38"/>
      <c r="DU72" s="38"/>
      <c r="DV72" s="38"/>
      <c r="DW72" s="38"/>
      <c r="DX72" s="38"/>
      <c r="DY72" s="38"/>
      <c r="DZ72" s="46"/>
      <c r="EA72" s="46"/>
      <c r="EB72" s="46"/>
      <c r="EC72" s="46"/>
      <c r="ED72" s="46"/>
      <c r="EE72" s="46"/>
      <c r="EF72" s="46"/>
      <c r="EG72" s="46"/>
      <c r="EH72" s="46"/>
      <c r="EI72" s="46"/>
      <c r="EJ72" s="46"/>
      <c r="EK72" s="46"/>
      <c r="EL72" s="46"/>
      <c r="EM72" s="46"/>
      <c r="EN72" s="46"/>
      <c r="EO72" s="46"/>
      <c r="EP72" s="46"/>
      <c r="EQ72" s="46"/>
      <c r="ER72" s="46"/>
      <c r="ES72" s="46"/>
      <c r="ET72" s="46"/>
      <c r="EU72" s="46"/>
      <c r="EV72" s="46"/>
      <c r="EW72" s="46"/>
      <c r="EX72" s="46"/>
      <c r="EY72" s="46"/>
      <c r="EZ72" s="46"/>
      <c r="FA72" s="46"/>
      <c r="FB72" s="46"/>
      <c r="FC72" s="46"/>
      <c r="FD72" s="46"/>
      <c r="FE72" s="46"/>
      <c r="FF72" s="46"/>
      <c r="FG72" s="46"/>
      <c r="FH72" s="46"/>
      <c r="FI72" s="46"/>
      <c r="FJ72" s="46"/>
      <c r="FK72" s="46"/>
      <c r="FL72" s="46"/>
      <c r="FM72" s="46"/>
      <c r="FN72" s="46"/>
      <c r="FO72" s="46"/>
      <c r="FP72" s="46"/>
      <c r="FQ72" s="46"/>
      <c r="FR72" s="46"/>
      <c r="FS72" s="46"/>
      <c r="FT72" s="46"/>
      <c r="FU72" s="46"/>
      <c r="FV72" s="46"/>
    </row>
    <row r="73" spans="1:178" ht="12.75" hidden="1">
      <c r="A73" s="40" t="s">
        <v>271</v>
      </c>
      <c r="B73" s="38">
        <v>-0.4</v>
      </c>
      <c r="C73" s="38">
        <v>-5.48</v>
      </c>
      <c r="D73" s="38">
        <v>2.66</v>
      </c>
      <c r="E73" s="38">
        <v>3.38</v>
      </c>
      <c r="F73" s="38">
        <v>0.89</v>
      </c>
      <c r="G73" s="38">
        <v>0.04</v>
      </c>
      <c r="H73" s="38">
        <v>1.15</v>
      </c>
      <c r="I73" s="38">
        <v>-1.63</v>
      </c>
      <c r="J73" s="38">
        <v>1.8</v>
      </c>
      <c r="K73" s="38">
        <v>0.75</v>
      </c>
      <c r="L73" s="38">
        <v>1.64</v>
      </c>
      <c r="M73" s="38">
        <v>4.34</v>
      </c>
      <c r="N73" s="38">
        <v>2.52</v>
      </c>
      <c r="O73" s="38">
        <v>5.21</v>
      </c>
      <c r="P73" s="38">
        <v>4.6</v>
      </c>
      <c r="Q73" s="38">
        <v>4.1</v>
      </c>
      <c r="R73" s="38">
        <v>2.21</v>
      </c>
      <c r="S73" s="38">
        <v>3.57</v>
      </c>
      <c r="T73" s="38">
        <v>1.88</v>
      </c>
      <c r="U73" s="38">
        <v>3.22</v>
      </c>
      <c r="V73" s="38">
        <v>4.22</v>
      </c>
      <c r="W73" s="38">
        <v>2.29</v>
      </c>
      <c r="X73" s="38">
        <v>4.76</v>
      </c>
      <c r="Y73" s="38">
        <v>0.52</v>
      </c>
      <c r="Z73" s="38">
        <v>2.16</v>
      </c>
      <c r="AA73" s="38">
        <v>2.7</v>
      </c>
      <c r="AB73" s="38">
        <v>4.43</v>
      </c>
      <c r="AC73" s="38">
        <v>1.55</v>
      </c>
      <c r="AD73" s="38">
        <v>0.26</v>
      </c>
      <c r="AE73" s="38">
        <v>3.47</v>
      </c>
      <c r="AF73" s="38">
        <v>2.91</v>
      </c>
      <c r="AG73" s="38">
        <v>0.57</v>
      </c>
      <c r="AH73" s="38">
        <v>4.45</v>
      </c>
      <c r="AI73" s="38">
        <v>1.9</v>
      </c>
      <c r="AJ73" s="38">
        <v>2.25</v>
      </c>
      <c r="AK73" s="38">
        <v>2.91</v>
      </c>
      <c r="AL73" s="38">
        <v>1.19</v>
      </c>
      <c r="AM73" s="38">
        <v>1.19</v>
      </c>
      <c r="AN73" s="38">
        <v>2.46</v>
      </c>
      <c r="AO73" s="38">
        <v>1.11</v>
      </c>
      <c r="AP73" s="38">
        <v>2.17</v>
      </c>
      <c r="AQ73" s="38">
        <v>0.77</v>
      </c>
      <c r="AR73" s="38">
        <v>1</v>
      </c>
      <c r="AS73" s="38">
        <v>-1.96</v>
      </c>
      <c r="AT73" s="38">
        <v>-1</v>
      </c>
      <c r="AU73" s="38">
        <v>2.11</v>
      </c>
      <c r="AV73" s="38">
        <v>1.27</v>
      </c>
      <c r="AW73" s="38">
        <v>-0.12</v>
      </c>
      <c r="AX73" s="38">
        <v>4.83</v>
      </c>
      <c r="AY73" s="38">
        <v>1.78</v>
      </c>
      <c r="AZ73" s="38">
        <v>2.77</v>
      </c>
      <c r="BA73" s="38">
        <v>3.08</v>
      </c>
      <c r="BB73" s="38">
        <v>0.98</v>
      </c>
      <c r="BC73" s="38">
        <v>2.35</v>
      </c>
      <c r="BD73" s="38">
        <v>2.88</v>
      </c>
      <c r="BE73" s="38">
        <v>2.31</v>
      </c>
      <c r="BF73" s="38">
        <v>2.98</v>
      </c>
      <c r="BG73" s="38">
        <v>2.05</v>
      </c>
      <c r="BH73" s="38">
        <v>1.98</v>
      </c>
      <c r="BI73" s="38">
        <v>2.83</v>
      </c>
      <c r="BJ73" s="38">
        <v>0.66</v>
      </c>
      <c r="BK73" s="38">
        <v>2.28</v>
      </c>
      <c r="BL73" s="38">
        <v>2.38</v>
      </c>
      <c r="BM73" s="38">
        <v>1.82</v>
      </c>
      <c r="BN73" s="38">
        <v>2.41</v>
      </c>
      <c r="BO73" s="38">
        <v>2.85</v>
      </c>
      <c r="BP73" s="38">
        <v>1.58</v>
      </c>
      <c r="BQ73" s="38">
        <v>2.08</v>
      </c>
      <c r="BR73" s="38">
        <v>2.74</v>
      </c>
      <c r="BS73" s="38">
        <v>1.21</v>
      </c>
      <c r="BT73" s="38">
        <v>4.4</v>
      </c>
      <c r="BU73" s="38">
        <v>3.09</v>
      </c>
      <c r="BV73" s="38">
        <v>2.63</v>
      </c>
      <c r="BW73" s="38">
        <v>4.56</v>
      </c>
      <c r="BX73" s="38">
        <v>3.42</v>
      </c>
      <c r="BY73" s="38">
        <v>3.81</v>
      </c>
      <c r="BZ73" s="38">
        <v>2.54</v>
      </c>
      <c r="CA73" s="38">
        <v>3.81</v>
      </c>
      <c r="CB73" s="38">
        <v>3</v>
      </c>
      <c r="CC73" s="38">
        <v>3.91</v>
      </c>
      <c r="CD73" s="38">
        <v>4.05</v>
      </c>
      <c r="CE73" s="38">
        <v>2.63</v>
      </c>
      <c r="CF73" s="38">
        <v>2.58</v>
      </c>
      <c r="CG73" s="38">
        <v>2.27</v>
      </c>
      <c r="CH73" s="38">
        <v>1.04</v>
      </c>
      <c r="CI73" s="38">
        <v>0.61</v>
      </c>
      <c r="CJ73" s="38">
        <v>0.89</v>
      </c>
      <c r="CK73" s="38">
        <v>3.95</v>
      </c>
      <c r="CL73" s="38">
        <v>0.81</v>
      </c>
      <c r="CM73" s="38">
        <v>1.35</v>
      </c>
      <c r="CN73" s="38">
        <v>1.92</v>
      </c>
      <c r="CO73" s="38">
        <v>1.53</v>
      </c>
      <c r="CP73" s="38">
        <v>1.26</v>
      </c>
      <c r="CQ73" s="38">
        <v>3.03</v>
      </c>
      <c r="CR73" s="38">
        <v>4.01</v>
      </c>
      <c r="CS73" s="38">
        <v>1.85</v>
      </c>
      <c r="CT73" s="38">
        <v>2.4</v>
      </c>
      <c r="CU73" s="38">
        <v>1.69</v>
      </c>
      <c r="CV73" s="38">
        <v>2.99</v>
      </c>
      <c r="CW73" s="38">
        <v>2.95</v>
      </c>
      <c r="CX73" s="38">
        <v>1.6</v>
      </c>
      <c r="CY73" s="38">
        <v>3.03</v>
      </c>
      <c r="CZ73" s="38">
        <v>2.61</v>
      </c>
      <c r="DA73" s="38">
        <v>0.78</v>
      </c>
      <c r="DB73" s="38">
        <v>2.98</v>
      </c>
      <c r="DC73" s="38">
        <v>1.34</v>
      </c>
      <c r="DD73" s="38">
        <v>1.63</v>
      </c>
      <c r="DE73" s="38">
        <v>2.63</v>
      </c>
      <c r="DF73" s="38">
        <v>1.54</v>
      </c>
      <c r="DG73" s="38">
        <v>0.52</v>
      </c>
      <c r="DH73" s="38">
        <v>1.52</v>
      </c>
      <c r="DI73" s="38">
        <v>0.76</v>
      </c>
      <c r="DJ73" s="38">
        <v>-0.74</v>
      </c>
      <c r="DK73" s="38">
        <v>0.45</v>
      </c>
      <c r="DL73" s="38">
        <v>-1.99</v>
      </c>
      <c r="DM73" s="38">
        <v>-2.38</v>
      </c>
      <c r="DN73" s="38">
        <v>-0.52</v>
      </c>
      <c r="DO73" s="38">
        <v>-1.03</v>
      </c>
      <c r="DP73" s="38">
        <v>1.92</v>
      </c>
      <c r="DQ73" s="38">
        <v>-0.39</v>
      </c>
      <c r="DR73" s="38">
        <v>1.32</v>
      </c>
      <c r="DS73" s="38">
        <v>2.16</v>
      </c>
      <c r="DT73" s="38">
        <v>1.9</v>
      </c>
      <c r="DU73" s="38">
        <v>1.8</v>
      </c>
      <c r="DV73" s="38">
        <v>1.17</v>
      </c>
      <c r="DW73" s="38">
        <v>0.62</v>
      </c>
      <c r="DX73" s="38">
        <v>1.07</v>
      </c>
      <c r="DY73" s="38">
        <v>0.52</v>
      </c>
      <c r="DZ73" s="46">
        <v>2.19</v>
      </c>
      <c r="EA73" s="46">
        <v>0.41</v>
      </c>
      <c r="EB73" s="46">
        <v>0.45</v>
      </c>
      <c r="EC73" s="46">
        <v>1.22</v>
      </c>
      <c r="ED73" s="46">
        <v>1.44</v>
      </c>
      <c r="EE73" s="46">
        <v>0.2</v>
      </c>
      <c r="EF73" s="46">
        <v>1.1</v>
      </c>
      <c r="EG73" s="46">
        <v>2.31</v>
      </c>
      <c r="EH73" s="46">
        <v>1.03</v>
      </c>
      <c r="EI73" s="46">
        <v>2.97</v>
      </c>
      <c r="EJ73" s="46">
        <v>2.92</v>
      </c>
      <c r="EK73" s="46">
        <v>3.26</v>
      </c>
      <c r="EL73" s="46">
        <v>2.41</v>
      </c>
      <c r="EM73" s="46">
        <v>2.15</v>
      </c>
      <c r="EN73" s="46">
        <v>2.24</v>
      </c>
      <c r="EO73" s="46">
        <v>1.44</v>
      </c>
      <c r="EP73" s="46">
        <v>2.08</v>
      </c>
      <c r="EQ73" s="46">
        <v>1.73</v>
      </c>
      <c r="ER73" s="46">
        <v>1.75</v>
      </c>
      <c r="ES73" s="46">
        <v>1.68</v>
      </c>
      <c r="ET73" s="46">
        <v>2.15</v>
      </c>
      <c r="EU73" s="46">
        <v>1.23</v>
      </c>
      <c r="EV73" s="46">
        <v>1.57</v>
      </c>
      <c r="EW73" s="46">
        <v>2.82</v>
      </c>
      <c r="EX73" s="46">
        <v>1.4</v>
      </c>
      <c r="EY73" s="46">
        <v>2.13</v>
      </c>
      <c r="EZ73" s="46">
        <v>1.79</v>
      </c>
      <c r="FA73" s="46">
        <v>1.05</v>
      </c>
      <c r="FB73" s="46">
        <v>1.25</v>
      </c>
      <c r="FC73" s="46">
        <v>2.47</v>
      </c>
      <c r="FD73" s="46">
        <v>1.83</v>
      </c>
      <c r="FE73" s="46">
        <v>1.07</v>
      </c>
      <c r="FF73" s="46">
        <v>-4.75</v>
      </c>
      <c r="FG73" s="46">
        <v>-24.01</v>
      </c>
      <c r="FH73" s="46">
        <v>25.44</v>
      </c>
      <c r="FI73" s="46">
        <v>1.7</v>
      </c>
      <c r="FJ73" s="46"/>
      <c r="FK73" s="46"/>
      <c r="FL73" s="46"/>
      <c r="FM73" s="46"/>
      <c r="FN73" s="46"/>
      <c r="FO73" s="46"/>
      <c r="FP73" s="46"/>
      <c r="FQ73" s="46"/>
      <c r="FR73" s="46"/>
      <c r="FS73" s="46"/>
      <c r="FT73" s="46"/>
      <c r="FU73" s="46"/>
      <c r="FV73" s="46"/>
    </row>
    <row r="74" spans="1:178" ht="12.75" hidden="1">
      <c r="A74" s="40" t="s">
        <v>272</v>
      </c>
      <c r="B74" s="38">
        <v>-0.59</v>
      </c>
      <c r="C74" s="38">
        <v>-4.66</v>
      </c>
      <c r="D74" s="38">
        <v>1.14</v>
      </c>
      <c r="E74" s="38">
        <v>1.29</v>
      </c>
      <c r="F74" s="38">
        <v>1.62</v>
      </c>
      <c r="G74" s="38">
        <v>-0.87</v>
      </c>
      <c r="H74" s="38">
        <v>1.11</v>
      </c>
      <c r="I74" s="38">
        <v>-1.91</v>
      </c>
      <c r="J74" s="38">
        <v>1.08</v>
      </c>
      <c r="K74" s="38">
        <v>-0.03</v>
      </c>
      <c r="L74" s="38">
        <v>0.56</v>
      </c>
      <c r="M74" s="38">
        <v>2.14</v>
      </c>
      <c r="N74" s="38">
        <v>0.55</v>
      </c>
      <c r="O74" s="38">
        <v>3.17</v>
      </c>
      <c r="P74" s="38">
        <v>2.4</v>
      </c>
      <c r="Q74" s="38">
        <v>2.56</v>
      </c>
      <c r="R74" s="38">
        <v>1.5</v>
      </c>
      <c r="S74" s="38">
        <v>2.41</v>
      </c>
      <c r="T74" s="38">
        <v>0.09</v>
      </c>
      <c r="U74" s="38">
        <v>1.64</v>
      </c>
      <c r="V74" s="38">
        <v>1.62</v>
      </c>
      <c r="W74" s="38">
        <v>0.96</v>
      </c>
      <c r="X74" s="38">
        <v>2.8</v>
      </c>
      <c r="Y74" s="38">
        <v>-0.64</v>
      </c>
      <c r="Z74" s="38">
        <v>1.56</v>
      </c>
      <c r="AA74" s="38">
        <v>1.82</v>
      </c>
      <c r="AB74" s="38">
        <v>3.2</v>
      </c>
      <c r="AC74" s="38">
        <v>-0.07</v>
      </c>
      <c r="AD74" s="38">
        <v>-2.15</v>
      </c>
      <c r="AE74" s="38">
        <v>1.98</v>
      </c>
      <c r="AF74" s="38">
        <v>1.57</v>
      </c>
      <c r="AG74" s="38">
        <v>-0.92</v>
      </c>
      <c r="AH74" s="38">
        <v>2.4</v>
      </c>
      <c r="AI74" s="38">
        <v>0.54</v>
      </c>
      <c r="AJ74" s="38">
        <v>-0.02</v>
      </c>
      <c r="AK74" s="38">
        <v>1.62</v>
      </c>
      <c r="AL74" s="38">
        <v>0.15</v>
      </c>
      <c r="AM74" s="38">
        <v>0.57</v>
      </c>
      <c r="AN74" s="38">
        <v>1.46</v>
      </c>
      <c r="AO74" s="38">
        <v>-0.33</v>
      </c>
      <c r="AP74" s="38">
        <v>1.36</v>
      </c>
      <c r="AQ74" s="38">
        <v>-1.09</v>
      </c>
      <c r="AR74" s="38">
        <v>-0.24</v>
      </c>
      <c r="AS74" s="38">
        <v>-1.58</v>
      </c>
      <c r="AT74" s="38">
        <v>-0.87</v>
      </c>
      <c r="AU74" s="38">
        <v>0.54</v>
      </c>
      <c r="AV74" s="38">
        <v>0.58</v>
      </c>
      <c r="AW74" s="38">
        <v>-1.07</v>
      </c>
      <c r="AX74" s="38">
        <v>2.18</v>
      </c>
      <c r="AY74" s="38">
        <v>0.5</v>
      </c>
      <c r="AZ74" s="38">
        <v>1.05</v>
      </c>
      <c r="BA74" s="38">
        <v>1.27</v>
      </c>
      <c r="BB74" s="38">
        <v>0.36</v>
      </c>
      <c r="BC74" s="38">
        <v>1.52</v>
      </c>
      <c r="BD74" s="38">
        <v>0.98</v>
      </c>
      <c r="BE74" s="38">
        <v>1.22</v>
      </c>
      <c r="BF74" s="38">
        <v>1.62</v>
      </c>
      <c r="BG74" s="38">
        <v>0.86</v>
      </c>
      <c r="BH74" s="38">
        <v>0.89</v>
      </c>
      <c r="BI74" s="38">
        <v>1.85</v>
      </c>
      <c r="BJ74" s="38">
        <v>-0.47</v>
      </c>
      <c r="BK74" s="38">
        <v>0.65</v>
      </c>
      <c r="BL74" s="38">
        <v>1.16</v>
      </c>
      <c r="BM74" s="38">
        <v>0.9</v>
      </c>
      <c r="BN74" s="38">
        <v>0.76</v>
      </c>
      <c r="BO74" s="38">
        <v>1.87</v>
      </c>
      <c r="BP74" s="38">
        <v>0.68</v>
      </c>
      <c r="BQ74" s="38">
        <v>1.15</v>
      </c>
      <c r="BR74" s="38">
        <v>1.27</v>
      </c>
      <c r="BS74" s="38">
        <v>-0.07</v>
      </c>
      <c r="BT74" s="38">
        <v>2.42</v>
      </c>
      <c r="BU74" s="38">
        <v>1.27</v>
      </c>
      <c r="BV74" s="38">
        <v>0.71</v>
      </c>
      <c r="BW74" s="38">
        <v>2.4</v>
      </c>
      <c r="BX74" s="38">
        <v>1.41</v>
      </c>
      <c r="BY74" s="38">
        <v>2.85</v>
      </c>
      <c r="BZ74" s="38">
        <v>1.17</v>
      </c>
      <c r="CA74" s="38">
        <v>2.23</v>
      </c>
      <c r="CB74" s="38">
        <v>1.14</v>
      </c>
      <c r="CC74" s="38">
        <v>1.67</v>
      </c>
      <c r="CD74" s="38">
        <v>1.43</v>
      </c>
      <c r="CE74" s="38">
        <v>0.53</v>
      </c>
      <c r="CF74" s="38">
        <v>0.99</v>
      </c>
      <c r="CG74" s="38">
        <v>0.83</v>
      </c>
      <c r="CH74" s="38">
        <v>0.22</v>
      </c>
      <c r="CI74" s="38">
        <v>0.25</v>
      </c>
      <c r="CJ74" s="38">
        <v>0.67</v>
      </c>
      <c r="CK74" s="38">
        <v>3.38</v>
      </c>
      <c r="CL74" s="38">
        <v>-0.17</v>
      </c>
      <c r="CM74" s="38">
        <v>0.25</v>
      </c>
      <c r="CN74" s="38">
        <v>1.16</v>
      </c>
      <c r="CO74" s="38">
        <v>0.37</v>
      </c>
      <c r="CP74" s="38">
        <v>0.51</v>
      </c>
      <c r="CQ74" s="38">
        <v>2.05</v>
      </c>
      <c r="CR74" s="38">
        <v>2.68</v>
      </c>
      <c r="CS74" s="38">
        <v>0.87</v>
      </c>
      <c r="CT74" s="38">
        <v>1.08</v>
      </c>
      <c r="CU74" s="38">
        <v>0.34</v>
      </c>
      <c r="CV74" s="38">
        <v>1.34</v>
      </c>
      <c r="CW74" s="38">
        <v>1.28</v>
      </c>
      <c r="CX74" s="38">
        <v>0.74</v>
      </c>
      <c r="CY74" s="38">
        <v>1.39</v>
      </c>
      <c r="CZ74" s="38">
        <v>0.91</v>
      </c>
      <c r="DA74" s="38">
        <v>-0.21</v>
      </c>
      <c r="DB74" s="38">
        <v>1.94</v>
      </c>
      <c r="DC74" s="38">
        <v>0.14</v>
      </c>
      <c r="DD74" s="38">
        <v>0.83</v>
      </c>
      <c r="DE74" s="38">
        <v>1.32</v>
      </c>
      <c r="DF74" s="38">
        <v>0.66</v>
      </c>
      <c r="DG74" s="38">
        <v>0.23</v>
      </c>
      <c r="DH74" s="38">
        <v>0.59</v>
      </c>
      <c r="DI74" s="38">
        <v>0.18</v>
      </c>
      <c r="DJ74" s="38">
        <v>-1.55</v>
      </c>
      <c r="DK74" s="38">
        <v>-0.13</v>
      </c>
      <c r="DL74" s="38">
        <v>-1.93</v>
      </c>
      <c r="DM74" s="38">
        <v>-2.68</v>
      </c>
      <c r="DN74" s="38">
        <v>0.05</v>
      </c>
      <c r="DO74" s="38">
        <v>-0.54</v>
      </c>
      <c r="DP74" s="38">
        <v>1.55</v>
      </c>
      <c r="DQ74" s="38">
        <v>-0.47</v>
      </c>
      <c r="DR74" s="38">
        <v>0.65</v>
      </c>
      <c r="DS74" s="38">
        <v>1.2</v>
      </c>
      <c r="DT74" s="38">
        <v>0.66</v>
      </c>
      <c r="DU74" s="38">
        <v>1.23</v>
      </c>
      <c r="DV74" s="38">
        <v>0.45</v>
      </c>
      <c r="DW74" s="38">
        <v>-0.33</v>
      </c>
      <c r="DX74" s="38">
        <v>0.03</v>
      </c>
      <c r="DY74" s="38">
        <v>0.66</v>
      </c>
      <c r="DZ74" s="46">
        <v>1.15</v>
      </c>
      <c r="EA74" s="46">
        <v>-0.01</v>
      </c>
      <c r="EB74" s="46">
        <v>0.4</v>
      </c>
      <c r="EC74" s="46">
        <v>0.64</v>
      </c>
      <c r="ED74" s="46">
        <v>1.55</v>
      </c>
      <c r="EE74" s="46">
        <v>0.07</v>
      </c>
      <c r="EF74" s="46">
        <v>0.64</v>
      </c>
      <c r="EG74" s="46">
        <v>0.83</v>
      </c>
      <c r="EH74" s="46">
        <v>0.57</v>
      </c>
      <c r="EI74" s="46">
        <v>1.59</v>
      </c>
      <c r="EJ74" s="46">
        <v>1.02</v>
      </c>
      <c r="EK74" s="46">
        <v>1.18</v>
      </c>
      <c r="EL74" s="46">
        <v>1.05</v>
      </c>
      <c r="EM74" s="46">
        <v>0.91</v>
      </c>
      <c r="EN74" s="46">
        <v>0.97</v>
      </c>
      <c r="EO74" s="46">
        <v>0.33</v>
      </c>
      <c r="EP74" s="46">
        <v>0.92</v>
      </c>
      <c r="EQ74" s="46">
        <v>0.85</v>
      </c>
      <c r="ER74" s="46">
        <v>0.84</v>
      </c>
      <c r="ES74" s="46">
        <v>0.44</v>
      </c>
      <c r="ET74" s="46">
        <v>0.83</v>
      </c>
      <c r="EU74" s="46">
        <v>1.04</v>
      </c>
      <c r="EV74" s="46">
        <v>0.86</v>
      </c>
      <c r="EW74" s="46">
        <v>1.61</v>
      </c>
      <c r="EX74" s="46">
        <v>0.45</v>
      </c>
      <c r="EY74" s="46">
        <v>0.88</v>
      </c>
      <c r="EZ74" s="46">
        <v>0.6</v>
      </c>
      <c r="FA74" s="46">
        <v>0.53</v>
      </c>
      <c r="FB74" s="46">
        <v>0.52</v>
      </c>
      <c r="FC74" s="46">
        <v>1.57</v>
      </c>
      <c r="FD74" s="46">
        <v>0.87</v>
      </c>
      <c r="FE74" s="46">
        <v>0.12</v>
      </c>
      <c r="FF74" s="46">
        <v>0.03</v>
      </c>
      <c r="FG74" s="46">
        <v>-2.06</v>
      </c>
      <c r="FH74" s="46">
        <v>9.55</v>
      </c>
      <c r="FI74" s="46">
        <v>-0.1</v>
      </c>
      <c r="FJ74" s="46"/>
      <c r="FK74" s="46"/>
      <c r="FL74" s="46"/>
      <c r="FM74" s="46"/>
      <c r="FN74" s="46"/>
      <c r="FO74" s="46"/>
      <c r="FP74" s="46"/>
      <c r="FQ74" s="46"/>
      <c r="FR74" s="46"/>
      <c r="FS74" s="46"/>
      <c r="FT74" s="46"/>
      <c r="FU74" s="46"/>
      <c r="FV74" s="46"/>
    </row>
    <row r="75" spans="1:178" ht="12.75" hidden="1">
      <c r="A75" s="40" t="s">
        <v>273</v>
      </c>
      <c r="B75" s="38">
        <v>-0.54</v>
      </c>
      <c r="C75" s="38">
        <v>-3.58</v>
      </c>
      <c r="D75" s="38">
        <v>1.34</v>
      </c>
      <c r="E75" s="38">
        <v>0.96</v>
      </c>
      <c r="F75" s="38">
        <v>0.91</v>
      </c>
      <c r="G75" s="38">
        <v>-1.22</v>
      </c>
      <c r="H75" s="38">
        <v>0.93</v>
      </c>
      <c r="I75" s="38">
        <v>-2.21</v>
      </c>
      <c r="J75" s="38">
        <v>0.93</v>
      </c>
      <c r="K75" s="38">
        <v>0.11</v>
      </c>
      <c r="L75" s="38">
        <v>0.24</v>
      </c>
      <c r="M75" s="38">
        <v>1.35</v>
      </c>
      <c r="N75" s="38">
        <v>0.31</v>
      </c>
      <c r="O75" s="38">
        <v>2.27</v>
      </c>
      <c r="P75" s="38">
        <v>1.25</v>
      </c>
      <c r="Q75" s="38">
        <v>1.64</v>
      </c>
      <c r="R75" s="38">
        <v>1.29</v>
      </c>
      <c r="S75" s="38">
        <v>0.8</v>
      </c>
      <c r="T75" s="38">
        <v>0.02</v>
      </c>
      <c r="U75" s="38">
        <v>1.09</v>
      </c>
      <c r="V75" s="38">
        <v>1.18</v>
      </c>
      <c r="W75" s="38">
        <v>0.41</v>
      </c>
      <c r="X75" s="38">
        <v>2.22</v>
      </c>
      <c r="Y75" s="38">
        <v>-1.25</v>
      </c>
      <c r="Z75" s="38">
        <v>0.7</v>
      </c>
      <c r="AA75" s="38">
        <v>1.22</v>
      </c>
      <c r="AB75" s="38">
        <v>3.06</v>
      </c>
      <c r="AC75" s="38">
        <v>-0.61</v>
      </c>
      <c r="AD75" s="38">
        <v>-2.24</v>
      </c>
      <c r="AE75" s="38">
        <v>1.46</v>
      </c>
      <c r="AF75" s="38">
        <v>1.51</v>
      </c>
      <c r="AG75" s="38">
        <v>-1</v>
      </c>
      <c r="AH75" s="38">
        <v>1.69</v>
      </c>
      <c r="AI75" s="38">
        <v>0.02</v>
      </c>
      <c r="AJ75" s="38">
        <v>-0.47</v>
      </c>
      <c r="AK75" s="38">
        <v>0.93</v>
      </c>
      <c r="AL75" s="38">
        <v>-0.16</v>
      </c>
      <c r="AM75" s="38">
        <v>0.47</v>
      </c>
      <c r="AN75" s="38">
        <v>0.8</v>
      </c>
      <c r="AO75" s="38">
        <v>-1.08</v>
      </c>
      <c r="AP75" s="38">
        <v>1.45</v>
      </c>
      <c r="AQ75" s="38">
        <v>-1.16</v>
      </c>
      <c r="AR75" s="38">
        <v>-0.34</v>
      </c>
      <c r="AS75" s="38">
        <v>-0.9</v>
      </c>
      <c r="AT75" s="38">
        <v>-0.88</v>
      </c>
      <c r="AU75" s="38">
        <v>0.16</v>
      </c>
      <c r="AV75" s="38">
        <v>0.48</v>
      </c>
      <c r="AW75" s="38">
        <v>-0.51</v>
      </c>
      <c r="AX75" s="38">
        <v>1.2</v>
      </c>
      <c r="AY75" s="38">
        <v>0.22</v>
      </c>
      <c r="AZ75" s="38">
        <v>0.66</v>
      </c>
      <c r="BA75" s="38">
        <v>0.62</v>
      </c>
      <c r="BB75" s="38">
        <v>0.3</v>
      </c>
      <c r="BC75" s="38">
        <v>1.02</v>
      </c>
      <c r="BD75" s="38">
        <v>0.36</v>
      </c>
      <c r="BE75" s="38">
        <v>0.78</v>
      </c>
      <c r="BF75" s="38">
        <v>0.78</v>
      </c>
      <c r="BG75" s="38">
        <v>0.36</v>
      </c>
      <c r="BH75" s="38">
        <v>0.35</v>
      </c>
      <c r="BI75" s="38">
        <v>1.18</v>
      </c>
      <c r="BJ75" s="38">
        <v>-0.7</v>
      </c>
      <c r="BK75" s="38">
        <v>0.34</v>
      </c>
      <c r="BL75" s="38">
        <v>0.93</v>
      </c>
      <c r="BM75" s="38">
        <v>0.58</v>
      </c>
      <c r="BN75" s="38">
        <v>0.36</v>
      </c>
      <c r="BO75" s="38">
        <v>1.07</v>
      </c>
      <c r="BP75" s="38">
        <v>0.24</v>
      </c>
      <c r="BQ75" s="38">
        <v>0.65</v>
      </c>
      <c r="BR75" s="38">
        <v>0.9</v>
      </c>
      <c r="BS75" s="38">
        <v>-0.1</v>
      </c>
      <c r="BT75" s="38">
        <v>1.46</v>
      </c>
      <c r="BU75" s="38">
        <v>0.85</v>
      </c>
      <c r="BV75" s="38">
        <v>0.27</v>
      </c>
      <c r="BW75" s="38">
        <v>1.68</v>
      </c>
      <c r="BX75" s="38">
        <v>0.98</v>
      </c>
      <c r="BY75" s="38">
        <v>2.04</v>
      </c>
      <c r="BZ75" s="38">
        <v>0.08</v>
      </c>
      <c r="CA75" s="38">
        <v>1.66</v>
      </c>
      <c r="CB75" s="38">
        <v>0.86</v>
      </c>
      <c r="CC75" s="38">
        <v>0.44</v>
      </c>
      <c r="CD75" s="38">
        <v>1.96</v>
      </c>
      <c r="CE75" s="38">
        <v>-0.67</v>
      </c>
      <c r="CF75" s="38">
        <v>0.59</v>
      </c>
      <c r="CG75" s="38">
        <v>0.25</v>
      </c>
      <c r="CH75" s="38">
        <v>0.58</v>
      </c>
      <c r="CI75" s="38">
        <v>-0.03</v>
      </c>
      <c r="CJ75" s="38">
        <v>0.39</v>
      </c>
      <c r="CK75" s="38">
        <v>2.88</v>
      </c>
      <c r="CL75" s="38">
        <v>-0.42</v>
      </c>
      <c r="CM75" s="38">
        <v>0.22</v>
      </c>
      <c r="CN75" s="38">
        <v>1.06</v>
      </c>
      <c r="CO75" s="38">
        <v>-0.33</v>
      </c>
      <c r="CP75" s="38">
        <v>0.03</v>
      </c>
      <c r="CQ75" s="38">
        <v>1.58</v>
      </c>
      <c r="CR75" s="38">
        <v>1.58</v>
      </c>
      <c r="CS75" s="38">
        <v>0.52</v>
      </c>
      <c r="CT75" s="38">
        <v>0.62</v>
      </c>
      <c r="CU75" s="38">
        <v>0.1</v>
      </c>
      <c r="CV75" s="38">
        <v>0.91</v>
      </c>
      <c r="CW75" s="38">
        <v>0.67</v>
      </c>
      <c r="CX75" s="38">
        <v>0.17</v>
      </c>
      <c r="CY75" s="38">
        <v>0.92</v>
      </c>
      <c r="CZ75" s="38">
        <v>0.68</v>
      </c>
      <c r="DA75" s="38">
        <v>-1.05</v>
      </c>
      <c r="DB75" s="38">
        <v>1.32</v>
      </c>
      <c r="DC75" s="38">
        <v>0.01</v>
      </c>
      <c r="DD75" s="38">
        <v>0.48</v>
      </c>
      <c r="DE75" s="38">
        <v>0.48</v>
      </c>
      <c r="DF75" s="38">
        <v>0.45</v>
      </c>
      <c r="DG75" s="38">
        <v>0.35</v>
      </c>
      <c r="DH75" s="38">
        <v>0.4</v>
      </c>
      <c r="DI75" s="38">
        <v>0.24</v>
      </c>
      <c r="DJ75" s="38">
        <v>-1.06</v>
      </c>
      <c r="DK75" s="38">
        <v>-0.22</v>
      </c>
      <c r="DL75" s="38">
        <v>-1.02</v>
      </c>
      <c r="DM75" s="38">
        <v>-2.12</v>
      </c>
      <c r="DN75" s="38">
        <v>0.07</v>
      </c>
      <c r="DO75" s="38">
        <v>-0.19</v>
      </c>
      <c r="DP75" s="38">
        <v>1.36</v>
      </c>
      <c r="DQ75" s="38">
        <v>-0.67</v>
      </c>
      <c r="DR75" s="38">
        <v>0.33</v>
      </c>
      <c r="DS75" s="38">
        <v>0.87</v>
      </c>
      <c r="DT75" s="38">
        <v>0.44</v>
      </c>
      <c r="DU75" s="38">
        <v>0.78</v>
      </c>
      <c r="DV75" s="38">
        <v>0.24</v>
      </c>
      <c r="DW75" s="38">
        <v>-0.2</v>
      </c>
      <c r="DX75" s="38">
        <v>0.25</v>
      </c>
      <c r="DY75" s="38">
        <v>0.67</v>
      </c>
      <c r="DZ75" s="46">
        <v>0.69</v>
      </c>
      <c r="EA75" s="46">
        <v>0.05</v>
      </c>
      <c r="EB75" s="46">
        <v>0.36</v>
      </c>
      <c r="EC75" s="46">
        <v>0.64</v>
      </c>
      <c r="ED75" s="46">
        <v>0.73</v>
      </c>
      <c r="EE75" s="46">
        <v>0.13</v>
      </c>
      <c r="EF75" s="46">
        <v>0.24</v>
      </c>
      <c r="EG75" s="46">
        <v>0.3</v>
      </c>
      <c r="EH75" s="46">
        <v>0.44</v>
      </c>
      <c r="EI75" s="46">
        <v>1.01</v>
      </c>
      <c r="EJ75" s="46">
        <v>0.52</v>
      </c>
      <c r="EK75" s="46">
        <v>0.53</v>
      </c>
      <c r="EL75" s="46">
        <v>0.51</v>
      </c>
      <c r="EM75" s="46">
        <v>0.6</v>
      </c>
      <c r="EN75" s="46">
        <v>0.39</v>
      </c>
      <c r="EO75" s="46">
        <v>0.16</v>
      </c>
      <c r="EP75" s="46">
        <v>0.39</v>
      </c>
      <c r="EQ75" s="46">
        <v>0.38</v>
      </c>
      <c r="ER75" s="46">
        <v>0.75</v>
      </c>
      <c r="ES75" s="46">
        <v>0.42</v>
      </c>
      <c r="ET75" s="46">
        <v>0.28</v>
      </c>
      <c r="EU75" s="46">
        <v>0.46</v>
      </c>
      <c r="EV75" s="46">
        <v>0.61</v>
      </c>
      <c r="EW75" s="46">
        <v>0.92</v>
      </c>
      <c r="EX75" s="46">
        <v>0.29</v>
      </c>
      <c r="EY75" s="46">
        <v>0.5</v>
      </c>
      <c r="EZ75" s="46">
        <v>0.23</v>
      </c>
      <c r="FA75" s="46">
        <v>0.17</v>
      </c>
      <c r="FB75" s="46">
        <v>0.07</v>
      </c>
      <c r="FC75" s="46">
        <v>0.85</v>
      </c>
      <c r="FD75" s="46">
        <v>0.44</v>
      </c>
      <c r="FE75" s="46">
        <v>0.22</v>
      </c>
      <c r="FF75" s="46">
        <v>-0.93</v>
      </c>
      <c r="FG75" s="46">
        <v>0</v>
      </c>
      <c r="FH75" s="46">
        <v>5.2</v>
      </c>
      <c r="FI75" s="46">
        <v>0</v>
      </c>
      <c r="FJ75" s="46"/>
      <c r="FK75" s="46"/>
      <c r="FL75" s="46"/>
      <c r="FM75" s="46"/>
      <c r="FN75" s="46"/>
      <c r="FO75" s="46"/>
      <c r="FP75" s="46"/>
      <c r="FQ75" s="46"/>
      <c r="FR75" s="46"/>
      <c r="FS75" s="46"/>
      <c r="FT75" s="46"/>
      <c r="FU75" s="46"/>
      <c r="FV75" s="46"/>
    </row>
    <row r="76" spans="1:178" ht="12.75" hidden="1">
      <c r="A76" s="40" t="s">
        <v>274</v>
      </c>
      <c r="B76" s="38">
        <v>-0.05</v>
      </c>
      <c r="C76" s="38">
        <v>-1.08</v>
      </c>
      <c r="D76" s="38">
        <v>-0.2</v>
      </c>
      <c r="E76" s="38">
        <v>0.33</v>
      </c>
      <c r="F76" s="38">
        <v>0.72</v>
      </c>
      <c r="G76" s="38">
        <v>0.35</v>
      </c>
      <c r="H76" s="38">
        <v>0.18</v>
      </c>
      <c r="I76" s="38">
        <v>0.3</v>
      </c>
      <c r="J76" s="38">
        <v>0.15</v>
      </c>
      <c r="K76" s="38">
        <v>-0.13</v>
      </c>
      <c r="L76" s="38">
        <v>0.32</v>
      </c>
      <c r="M76" s="38">
        <v>0.78</v>
      </c>
      <c r="N76" s="38">
        <v>0.24</v>
      </c>
      <c r="O76" s="38">
        <v>0.9</v>
      </c>
      <c r="P76" s="38">
        <v>1.15</v>
      </c>
      <c r="Q76" s="38">
        <v>0.92</v>
      </c>
      <c r="R76" s="38">
        <v>0.21</v>
      </c>
      <c r="S76" s="38">
        <v>1.61</v>
      </c>
      <c r="T76" s="38">
        <v>0.07</v>
      </c>
      <c r="U76" s="38">
        <v>0.55</v>
      </c>
      <c r="V76" s="38">
        <v>0.44</v>
      </c>
      <c r="W76" s="38">
        <v>0.55</v>
      </c>
      <c r="X76" s="38">
        <v>0.58</v>
      </c>
      <c r="Y76" s="38">
        <v>0.61</v>
      </c>
      <c r="Z76" s="38">
        <v>0.87</v>
      </c>
      <c r="AA76" s="38">
        <v>0.6</v>
      </c>
      <c r="AB76" s="38">
        <v>0.14</v>
      </c>
      <c r="AC76" s="38">
        <v>0.55</v>
      </c>
      <c r="AD76" s="38">
        <v>0.09</v>
      </c>
      <c r="AE76" s="38">
        <v>0.52</v>
      </c>
      <c r="AF76" s="38">
        <v>0.06</v>
      </c>
      <c r="AG76" s="38">
        <v>0.08</v>
      </c>
      <c r="AH76" s="38">
        <v>0.71</v>
      </c>
      <c r="AI76" s="38">
        <v>0.53</v>
      </c>
      <c r="AJ76" s="38">
        <v>0.45</v>
      </c>
      <c r="AK76" s="38">
        <v>0.69</v>
      </c>
      <c r="AL76" s="38">
        <v>0.3</v>
      </c>
      <c r="AM76" s="38">
        <v>0.1</v>
      </c>
      <c r="AN76" s="38">
        <v>0.66</v>
      </c>
      <c r="AO76" s="38">
        <v>0.74</v>
      </c>
      <c r="AP76" s="38">
        <v>-0.08</v>
      </c>
      <c r="AQ76" s="38">
        <v>0.07</v>
      </c>
      <c r="AR76" s="38">
        <v>0.1</v>
      </c>
      <c r="AS76" s="38">
        <v>-0.68</v>
      </c>
      <c r="AT76" s="38">
        <v>0.02</v>
      </c>
      <c r="AU76" s="38">
        <v>0.39</v>
      </c>
      <c r="AV76" s="38">
        <v>0.11</v>
      </c>
      <c r="AW76" s="38">
        <v>-0.57</v>
      </c>
      <c r="AX76" s="38">
        <v>0.98</v>
      </c>
      <c r="AY76" s="38">
        <v>0.28</v>
      </c>
      <c r="AZ76" s="38">
        <v>0.39</v>
      </c>
      <c r="BA76" s="38">
        <v>0.65</v>
      </c>
      <c r="BB76" s="38">
        <v>0.07</v>
      </c>
      <c r="BC76" s="38">
        <v>0.51</v>
      </c>
      <c r="BD76" s="38">
        <v>0.63</v>
      </c>
      <c r="BE76" s="38">
        <v>0.44</v>
      </c>
      <c r="BF76" s="38">
        <v>0.84</v>
      </c>
      <c r="BG76" s="38">
        <v>0.5</v>
      </c>
      <c r="BH76" s="38">
        <v>0.54</v>
      </c>
      <c r="BI76" s="38">
        <v>0.67</v>
      </c>
      <c r="BJ76" s="38">
        <v>0.23</v>
      </c>
      <c r="BK76" s="38">
        <v>0.31</v>
      </c>
      <c r="BL76" s="38">
        <v>0.22</v>
      </c>
      <c r="BM76" s="38">
        <v>0.32</v>
      </c>
      <c r="BN76" s="38">
        <v>0.4</v>
      </c>
      <c r="BO76" s="38">
        <v>0.8</v>
      </c>
      <c r="BP76" s="38">
        <v>0.44</v>
      </c>
      <c r="BQ76" s="38">
        <v>0.5</v>
      </c>
      <c r="BR76" s="38">
        <v>0.37</v>
      </c>
      <c r="BS76" s="38">
        <v>0.03</v>
      </c>
      <c r="BT76" s="38">
        <v>0.96</v>
      </c>
      <c r="BU76" s="38">
        <v>0.42</v>
      </c>
      <c r="BV76" s="38">
        <v>0.43</v>
      </c>
      <c r="BW76" s="38">
        <v>0.72</v>
      </c>
      <c r="BX76" s="38">
        <v>0.43</v>
      </c>
      <c r="BY76" s="38">
        <v>0.81</v>
      </c>
      <c r="BZ76" s="38">
        <v>1.09</v>
      </c>
      <c r="CA76" s="38">
        <v>0.56</v>
      </c>
      <c r="CB76" s="38">
        <v>0.28</v>
      </c>
      <c r="CC76" s="38">
        <v>1.23</v>
      </c>
      <c r="CD76" s="38">
        <v>-0.53</v>
      </c>
      <c r="CE76" s="38">
        <v>1.2</v>
      </c>
      <c r="CF76" s="38">
        <v>0.4</v>
      </c>
      <c r="CG76" s="38">
        <v>0.58</v>
      </c>
      <c r="CH76" s="38">
        <v>-0.36</v>
      </c>
      <c r="CI76" s="38">
        <v>0.28</v>
      </c>
      <c r="CJ76" s="38">
        <v>0.27</v>
      </c>
      <c r="CK76" s="38">
        <v>0.5</v>
      </c>
      <c r="CL76" s="38">
        <v>0.25</v>
      </c>
      <c r="CM76" s="38">
        <v>0.04</v>
      </c>
      <c r="CN76" s="38">
        <v>0.09</v>
      </c>
      <c r="CO76" s="38">
        <v>0.7</v>
      </c>
      <c r="CP76" s="38">
        <v>0.48</v>
      </c>
      <c r="CQ76" s="38">
        <v>0.48</v>
      </c>
      <c r="CR76" s="38">
        <v>1.1</v>
      </c>
      <c r="CS76" s="38">
        <v>0.35</v>
      </c>
      <c r="CT76" s="38">
        <v>0.46</v>
      </c>
      <c r="CU76" s="38">
        <v>0.24</v>
      </c>
      <c r="CV76" s="38">
        <v>0.43</v>
      </c>
      <c r="CW76" s="38">
        <v>0.61</v>
      </c>
      <c r="CX76" s="38">
        <v>0.57</v>
      </c>
      <c r="CY76" s="38">
        <v>0.47</v>
      </c>
      <c r="CZ76" s="38">
        <v>0.22</v>
      </c>
      <c r="DA76" s="38">
        <v>0.84</v>
      </c>
      <c r="DB76" s="38">
        <v>0.62</v>
      </c>
      <c r="DC76" s="38">
        <v>0.12</v>
      </c>
      <c r="DD76" s="38">
        <v>0.35</v>
      </c>
      <c r="DE76" s="38">
        <v>0.84</v>
      </c>
      <c r="DF76" s="38">
        <v>0.21</v>
      </c>
      <c r="DG76" s="38">
        <v>-0.12</v>
      </c>
      <c r="DH76" s="38">
        <v>0.19</v>
      </c>
      <c r="DI76" s="38">
        <v>-0.06</v>
      </c>
      <c r="DJ76" s="38">
        <v>-0.49</v>
      </c>
      <c r="DK76" s="38">
        <v>0.09</v>
      </c>
      <c r="DL76" s="38">
        <v>-0.91</v>
      </c>
      <c r="DM76" s="38">
        <v>-0.56</v>
      </c>
      <c r="DN76" s="38">
        <v>-0.01</v>
      </c>
      <c r="DO76" s="38">
        <v>-0.35</v>
      </c>
      <c r="DP76" s="38">
        <v>0.19</v>
      </c>
      <c r="DQ76" s="38">
        <v>0.2</v>
      </c>
      <c r="DR76" s="38">
        <v>0.32</v>
      </c>
      <c r="DS76" s="38">
        <v>0.33</v>
      </c>
      <c r="DT76" s="38">
        <v>0.22</v>
      </c>
      <c r="DU76" s="38">
        <v>0.45</v>
      </c>
      <c r="DV76" s="38">
        <v>0.2</v>
      </c>
      <c r="DW76" s="38">
        <v>-0.13</v>
      </c>
      <c r="DX76" s="38">
        <v>-0.21</v>
      </c>
      <c r="DY76" s="38">
        <v>-0.01</v>
      </c>
      <c r="DZ76" s="46">
        <v>0.46</v>
      </c>
      <c r="EA76" s="46">
        <v>-0.07</v>
      </c>
      <c r="EB76" s="46">
        <v>0.03</v>
      </c>
      <c r="EC76" s="46">
        <v>0</v>
      </c>
      <c r="ED76" s="46">
        <v>0.82</v>
      </c>
      <c r="EE76" s="46">
        <v>-0.06</v>
      </c>
      <c r="EF76" s="46">
        <v>0.4</v>
      </c>
      <c r="EG76" s="46">
        <v>0.53</v>
      </c>
      <c r="EH76" s="46">
        <v>0.13</v>
      </c>
      <c r="EI76" s="46">
        <v>0.58</v>
      </c>
      <c r="EJ76" s="46">
        <v>0.5</v>
      </c>
      <c r="EK76" s="46">
        <v>0.64</v>
      </c>
      <c r="EL76" s="46">
        <v>0.53</v>
      </c>
      <c r="EM76" s="46">
        <v>0.31</v>
      </c>
      <c r="EN76" s="46">
        <v>0.58</v>
      </c>
      <c r="EO76" s="46">
        <v>0.17</v>
      </c>
      <c r="EP76" s="46">
        <v>0.53</v>
      </c>
      <c r="EQ76" s="46">
        <v>0.46</v>
      </c>
      <c r="ER76" s="46">
        <v>0.09</v>
      </c>
      <c r="ES76" s="46">
        <v>0.02</v>
      </c>
      <c r="ET76" s="46">
        <v>0.55</v>
      </c>
      <c r="EU76" s="46">
        <v>0.58</v>
      </c>
      <c r="EV76" s="46">
        <v>0.25</v>
      </c>
      <c r="EW76" s="46">
        <v>0.69</v>
      </c>
      <c r="EX76" s="46">
        <v>0.16</v>
      </c>
      <c r="EY76" s="46">
        <v>0.39</v>
      </c>
      <c r="EZ76" s="46">
        <v>0.37</v>
      </c>
      <c r="FA76" s="46">
        <v>0.36</v>
      </c>
      <c r="FB76" s="46">
        <v>0.45</v>
      </c>
      <c r="FC76" s="46">
        <v>0.71</v>
      </c>
      <c r="FD76" s="46">
        <v>0.43</v>
      </c>
      <c r="FE76" s="46">
        <v>-0.1</v>
      </c>
      <c r="FF76" s="46">
        <v>0.97</v>
      </c>
      <c r="FG76" s="46">
        <v>-2.05</v>
      </c>
      <c r="FH76" s="46">
        <v>4.35</v>
      </c>
      <c r="FI76" s="46">
        <v>-0.1</v>
      </c>
      <c r="FJ76" s="46"/>
      <c r="FK76" s="46"/>
      <c r="FL76" s="46"/>
      <c r="FM76" s="46"/>
      <c r="FN76" s="46"/>
      <c r="FO76" s="46"/>
      <c r="FP76" s="46"/>
      <c r="FQ76" s="46"/>
      <c r="FR76" s="46"/>
      <c r="FS76" s="46"/>
      <c r="FT76" s="46"/>
      <c r="FU76" s="46"/>
      <c r="FV76" s="46"/>
    </row>
    <row r="77" spans="1:178" ht="12.75" hidden="1">
      <c r="A77" s="40" t="s">
        <v>275</v>
      </c>
      <c r="B77" s="38">
        <v>0.19</v>
      </c>
      <c r="C77" s="38">
        <v>-0.82</v>
      </c>
      <c r="D77" s="38">
        <v>1.52</v>
      </c>
      <c r="E77" s="38">
        <v>2.09</v>
      </c>
      <c r="F77" s="38">
        <v>-0.73</v>
      </c>
      <c r="G77" s="38">
        <v>0.91</v>
      </c>
      <c r="H77" s="38">
        <v>0.04</v>
      </c>
      <c r="I77" s="38">
        <v>0.28</v>
      </c>
      <c r="J77" s="38">
        <v>0.71</v>
      </c>
      <c r="K77" s="38">
        <v>0.77</v>
      </c>
      <c r="L77" s="38">
        <v>1.08</v>
      </c>
      <c r="M77" s="38">
        <v>2.2</v>
      </c>
      <c r="N77" s="38">
        <v>1.97</v>
      </c>
      <c r="O77" s="38">
        <v>2.04</v>
      </c>
      <c r="P77" s="38">
        <v>2.2</v>
      </c>
      <c r="Q77" s="38">
        <v>1.54</v>
      </c>
      <c r="R77" s="38">
        <v>0.71</v>
      </c>
      <c r="S77" s="38">
        <v>1.16</v>
      </c>
      <c r="T77" s="38">
        <v>1.8</v>
      </c>
      <c r="U77" s="38">
        <v>1.58</v>
      </c>
      <c r="V77" s="38">
        <v>2.6</v>
      </c>
      <c r="W77" s="38">
        <v>1.33</v>
      </c>
      <c r="X77" s="38">
        <v>1.96</v>
      </c>
      <c r="Y77" s="38">
        <v>1.16</v>
      </c>
      <c r="Z77" s="38">
        <v>0.59</v>
      </c>
      <c r="AA77" s="38">
        <v>0.88</v>
      </c>
      <c r="AB77" s="38">
        <v>1.23</v>
      </c>
      <c r="AC77" s="38">
        <v>1.61</v>
      </c>
      <c r="AD77" s="38">
        <v>2.41</v>
      </c>
      <c r="AE77" s="38">
        <v>1.49</v>
      </c>
      <c r="AF77" s="38">
        <v>1.34</v>
      </c>
      <c r="AG77" s="38">
        <v>1.49</v>
      </c>
      <c r="AH77" s="38">
        <v>2.05</v>
      </c>
      <c r="AI77" s="38">
        <v>1.36</v>
      </c>
      <c r="AJ77" s="38">
        <v>2.27</v>
      </c>
      <c r="AK77" s="38">
        <v>1.29</v>
      </c>
      <c r="AL77" s="38">
        <v>1.04</v>
      </c>
      <c r="AM77" s="38">
        <v>0.61</v>
      </c>
      <c r="AN77" s="38">
        <v>1</v>
      </c>
      <c r="AO77" s="38">
        <v>1.44</v>
      </c>
      <c r="AP77" s="38">
        <v>0.81</v>
      </c>
      <c r="AQ77" s="38">
        <v>1.86</v>
      </c>
      <c r="AR77" s="38">
        <v>1.23</v>
      </c>
      <c r="AS77" s="38">
        <v>-0.38</v>
      </c>
      <c r="AT77" s="38">
        <v>-0.13</v>
      </c>
      <c r="AU77" s="38">
        <v>1.57</v>
      </c>
      <c r="AV77" s="38">
        <v>0.69</v>
      </c>
      <c r="AW77" s="38">
        <v>0.95</v>
      </c>
      <c r="AX77" s="38">
        <v>2.65</v>
      </c>
      <c r="AY77" s="38">
        <v>1.28</v>
      </c>
      <c r="AZ77" s="38">
        <v>1.72</v>
      </c>
      <c r="BA77" s="38">
        <v>1.81</v>
      </c>
      <c r="BB77" s="38">
        <v>0.61</v>
      </c>
      <c r="BC77" s="38">
        <v>0.82</v>
      </c>
      <c r="BD77" s="38">
        <v>1.9</v>
      </c>
      <c r="BE77" s="38">
        <v>1.08</v>
      </c>
      <c r="BF77" s="38">
        <v>1.36</v>
      </c>
      <c r="BG77" s="38">
        <v>1.19</v>
      </c>
      <c r="BH77" s="38">
        <v>1.09</v>
      </c>
      <c r="BI77" s="38">
        <v>0.98</v>
      </c>
      <c r="BJ77" s="38">
        <v>1.13</v>
      </c>
      <c r="BK77" s="38">
        <v>1.63</v>
      </c>
      <c r="BL77" s="38">
        <v>1.22</v>
      </c>
      <c r="BM77" s="38">
        <v>0.93</v>
      </c>
      <c r="BN77" s="38">
        <v>1.65</v>
      </c>
      <c r="BO77" s="38">
        <v>0.98</v>
      </c>
      <c r="BP77" s="38">
        <v>0.91</v>
      </c>
      <c r="BQ77" s="38">
        <v>0.93</v>
      </c>
      <c r="BR77" s="38">
        <v>1.47</v>
      </c>
      <c r="BS77" s="38">
        <v>1.27</v>
      </c>
      <c r="BT77" s="38">
        <v>1.98</v>
      </c>
      <c r="BU77" s="38">
        <v>1.81</v>
      </c>
      <c r="BV77" s="38">
        <v>1.92</v>
      </c>
      <c r="BW77" s="38">
        <v>2.16</v>
      </c>
      <c r="BX77" s="38">
        <v>2.01</v>
      </c>
      <c r="BY77" s="38">
        <v>0.96</v>
      </c>
      <c r="BZ77" s="38">
        <v>1.37</v>
      </c>
      <c r="CA77" s="38">
        <v>1.58</v>
      </c>
      <c r="CB77" s="38">
        <v>1.86</v>
      </c>
      <c r="CC77" s="38">
        <v>2.25</v>
      </c>
      <c r="CD77" s="38">
        <v>2.61</v>
      </c>
      <c r="CE77" s="38">
        <v>2.1</v>
      </c>
      <c r="CF77" s="38">
        <v>1.59</v>
      </c>
      <c r="CG77" s="38">
        <v>1.45</v>
      </c>
      <c r="CH77" s="38">
        <v>0.82</v>
      </c>
      <c r="CI77" s="38">
        <v>0.36</v>
      </c>
      <c r="CJ77" s="38">
        <v>0.22</v>
      </c>
      <c r="CK77" s="38">
        <v>0.57</v>
      </c>
      <c r="CL77" s="38">
        <v>0.98</v>
      </c>
      <c r="CM77" s="38">
        <v>1.1</v>
      </c>
      <c r="CN77" s="38">
        <v>0.76</v>
      </c>
      <c r="CO77" s="38">
        <v>1.16</v>
      </c>
      <c r="CP77" s="38">
        <v>0.75</v>
      </c>
      <c r="CQ77" s="38">
        <v>0.98</v>
      </c>
      <c r="CR77" s="38">
        <v>1.33</v>
      </c>
      <c r="CS77" s="38">
        <v>0.98</v>
      </c>
      <c r="CT77" s="38">
        <v>1.32</v>
      </c>
      <c r="CU77" s="38">
        <v>1.35</v>
      </c>
      <c r="CV77" s="38">
        <v>1.66</v>
      </c>
      <c r="CW77" s="38">
        <v>1.67</v>
      </c>
      <c r="CX77" s="38">
        <v>0.86</v>
      </c>
      <c r="CY77" s="38">
        <v>1.64</v>
      </c>
      <c r="CZ77" s="38">
        <v>1.7</v>
      </c>
      <c r="DA77" s="38">
        <v>0.99</v>
      </c>
      <c r="DB77" s="38">
        <v>1.04</v>
      </c>
      <c r="DC77" s="38">
        <v>1.21</v>
      </c>
      <c r="DD77" s="38">
        <v>0.8</v>
      </c>
      <c r="DE77" s="38">
        <v>1.31</v>
      </c>
      <c r="DF77" s="38">
        <v>0.88</v>
      </c>
      <c r="DG77" s="38">
        <v>0.3</v>
      </c>
      <c r="DH77" s="38">
        <v>0.93</v>
      </c>
      <c r="DI77" s="38">
        <v>0.58</v>
      </c>
      <c r="DJ77" s="38">
        <v>0.81</v>
      </c>
      <c r="DK77" s="38">
        <v>0.58</v>
      </c>
      <c r="DL77" s="38">
        <v>-0.06</v>
      </c>
      <c r="DM77" s="38">
        <v>0.3</v>
      </c>
      <c r="DN77" s="38">
        <v>-0.57</v>
      </c>
      <c r="DO77" s="38">
        <v>-0.49</v>
      </c>
      <c r="DP77" s="38">
        <v>0.37</v>
      </c>
      <c r="DQ77" s="38">
        <v>0.09</v>
      </c>
      <c r="DR77" s="38">
        <v>0.67</v>
      </c>
      <c r="DS77" s="38">
        <v>0.96</v>
      </c>
      <c r="DT77" s="38">
        <v>1.24</v>
      </c>
      <c r="DU77" s="38">
        <v>0.57</v>
      </c>
      <c r="DV77" s="38">
        <v>0.72</v>
      </c>
      <c r="DW77" s="38">
        <v>0.96</v>
      </c>
      <c r="DX77" s="38">
        <v>1.04</v>
      </c>
      <c r="DY77" s="38">
        <v>-0.14</v>
      </c>
      <c r="DZ77" s="46">
        <v>1.05</v>
      </c>
      <c r="EA77" s="46">
        <v>0.42</v>
      </c>
      <c r="EB77" s="46">
        <v>0.05</v>
      </c>
      <c r="EC77" s="46">
        <v>0.58</v>
      </c>
      <c r="ED77" s="46">
        <v>-0.11</v>
      </c>
      <c r="EE77" s="46">
        <v>0.14</v>
      </c>
      <c r="EF77" s="46">
        <v>0.47</v>
      </c>
      <c r="EG77" s="46">
        <v>1.49</v>
      </c>
      <c r="EH77" s="46">
        <v>0.46</v>
      </c>
      <c r="EI77" s="46">
        <v>1.38</v>
      </c>
      <c r="EJ77" s="46">
        <v>1.9</v>
      </c>
      <c r="EK77" s="46">
        <v>2.09</v>
      </c>
      <c r="EL77" s="46">
        <v>1.36</v>
      </c>
      <c r="EM77" s="46">
        <v>1.24</v>
      </c>
      <c r="EN77" s="46">
        <v>1.27</v>
      </c>
      <c r="EO77" s="46">
        <v>1.1</v>
      </c>
      <c r="EP77" s="46">
        <v>1.15</v>
      </c>
      <c r="EQ77" s="46">
        <v>0.88</v>
      </c>
      <c r="ER77" s="46">
        <v>0.91</v>
      </c>
      <c r="ES77" s="46">
        <v>1.24</v>
      </c>
      <c r="ET77" s="46">
        <v>1.32</v>
      </c>
      <c r="EU77" s="46">
        <v>0.2</v>
      </c>
      <c r="EV77" s="46">
        <v>0.71</v>
      </c>
      <c r="EW77" s="46">
        <v>1.2</v>
      </c>
      <c r="EX77" s="46">
        <v>0.95</v>
      </c>
      <c r="EY77" s="46">
        <v>1.25</v>
      </c>
      <c r="EZ77" s="46">
        <v>1.19</v>
      </c>
      <c r="FA77" s="46">
        <v>0.52</v>
      </c>
      <c r="FB77" s="46">
        <v>0.73</v>
      </c>
      <c r="FC77" s="46">
        <v>0.9</v>
      </c>
      <c r="FD77" s="46">
        <v>0.96</v>
      </c>
      <c r="FE77" s="46">
        <v>0.96</v>
      </c>
      <c r="FF77" s="46">
        <v>-4.78</v>
      </c>
      <c r="FG77" s="46">
        <v>-21.95</v>
      </c>
      <c r="FH77" s="46">
        <v>15.89</v>
      </c>
      <c r="FI77" s="46">
        <v>1.8</v>
      </c>
      <c r="FJ77" s="46"/>
      <c r="FK77" s="46"/>
      <c r="FL77" s="46"/>
      <c r="FM77" s="46"/>
      <c r="FN77" s="46"/>
      <c r="FO77" s="46"/>
      <c r="FP77" s="46"/>
      <c r="FQ77" s="46"/>
      <c r="FR77" s="46"/>
      <c r="FS77" s="46"/>
      <c r="FT77" s="46"/>
      <c r="FU77" s="46"/>
      <c r="FV77" s="46"/>
    </row>
    <row r="78" spans="1:178" ht="12.75" hidden="1">
      <c r="A78" s="40" t="s">
        <v>276</v>
      </c>
      <c r="B78" s="38">
        <v>-0.56</v>
      </c>
      <c r="C78" s="38">
        <v>-6.68</v>
      </c>
      <c r="D78" s="38">
        <v>-4.95</v>
      </c>
      <c r="E78" s="38">
        <v>6.54</v>
      </c>
      <c r="F78" s="38">
        <v>6.96</v>
      </c>
      <c r="G78" s="38">
        <v>-3.32</v>
      </c>
      <c r="H78" s="38">
        <v>4.33</v>
      </c>
      <c r="I78" s="38">
        <v>-2.81</v>
      </c>
      <c r="J78" s="38">
        <v>-7.33</v>
      </c>
      <c r="K78" s="38">
        <v>-0.05</v>
      </c>
      <c r="L78" s="38">
        <v>-0.62</v>
      </c>
      <c r="M78" s="38">
        <v>-5.38</v>
      </c>
      <c r="N78" s="38">
        <v>2.34</v>
      </c>
      <c r="O78" s="38">
        <v>5.95</v>
      </c>
      <c r="P78" s="38">
        <v>4.4</v>
      </c>
      <c r="Q78" s="38">
        <v>6.95</v>
      </c>
      <c r="R78" s="38">
        <v>7.23</v>
      </c>
      <c r="S78" s="38">
        <v>2.57</v>
      </c>
      <c r="T78" s="38">
        <v>1.7</v>
      </c>
      <c r="U78" s="38">
        <v>-1.07</v>
      </c>
      <c r="V78" s="38">
        <v>-2.14</v>
      </c>
      <c r="W78" s="38">
        <v>1.34</v>
      </c>
      <c r="X78" s="38">
        <v>-0.43</v>
      </c>
      <c r="Y78" s="38">
        <v>2.81</v>
      </c>
      <c r="Z78" s="38">
        <v>0.04</v>
      </c>
      <c r="AA78" s="38">
        <v>-1.3</v>
      </c>
      <c r="AB78" s="38">
        <v>-1.97</v>
      </c>
      <c r="AC78" s="38">
        <v>0.25</v>
      </c>
      <c r="AD78" s="38">
        <v>1.99</v>
      </c>
      <c r="AE78" s="38">
        <v>0.08</v>
      </c>
      <c r="AF78" s="38">
        <v>0.03</v>
      </c>
      <c r="AG78" s="38">
        <v>4.96</v>
      </c>
      <c r="AH78" s="38">
        <v>-3.64</v>
      </c>
      <c r="AI78" s="38">
        <v>1.73</v>
      </c>
      <c r="AJ78" s="38">
        <v>0.38</v>
      </c>
      <c r="AK78" s="38">
        <v>1.12</v>
      </c>
      <c r="AL78" s="38">
        <v>2.43</v>
      </c>
      <c r="AM78" s="38">
        <v>-0.71</v>
      </c>
      <c r="AN78" s="38">
        <v>-0.64</v>
      </c>
      <c r="AO78" s="38">
        <v>-0.54</v>
      </c>
      <c r="AP78" s="38">
        <v>0.7</v>
      </c>
      <c r="AQ78" s="38">
        <v>0.03</v>
      </c>
      <c r="AR78" s="38">
        <v>-1.29</v>
      </c>
      <c r="AS78" s="38">
        <v>-3.66</v>
      </c>
      <c r="AT78" s="38">
        <v>-2.04</v>
      </c>
      <c r="AU78" s="38">
        <v>0.05</v>
      </c>
      <c r="AV78" s="38">
        <v>1.21</v>
      </c>
      <c r="AW78" s="38">
        <v>2.15</v>
      </c>
      <c r="AX78" s="38">
        <v>-1.16</v>
      </c>
      <c r="AY78" s="38">
        <v>3.4</v>
      </c>
      <c r="AZ78" s="38">
        <v>0.5</v>
      </c>
      <c r="BA78" s="38">
        <v>1.92</v>
      </c>
      <c r="BB78" s="38">
        <v>1.49</v>
      </c>
      <c r="BC78" s="38">
        <v>0.39</v>
      </c>
      <c r="BD78" s="38">
        <v>-0.42</v>
      </c>
      <c r="BE78" s="38">
        <v>3.4</v>
      </c>
      <c r="BF78" s="38">
        <v>2.56</v>
      </c>
      <c r="BG78" s="38">
        <v>3.39</v>
      </c>
      <c r="BH78" s="38">
        <v>-1.14</v>
      </c>
      <c r="BI78" s="38">
        <v>2.81</v>
      </c>
      <c r="BJ78" s="38">
        <v>0.69</v>
      </c>
      <c r="BK78" s="38">
        <v>-1.5</v>
      </c>
      <c r="BL78" s="38">
        <v>-0.41</v>
      </c>
      <c r="BM78" s="38">
        <v>1.69</v>
      </c>
      <c r="BN78" s="38">
        <v>1.12</v>
      </c>
      <c r="BO78" s="38">
        <v>3.37</v>
      </c>
      <c r="BP78" s="38">
        <v>3.21</v>
      </c>
      <c r="BQ78" s="38">
        <v>-0.09</v>
      </c>
      <c r="BR78" s="38">
        <v>1.43</v>
      </c>
      <c r="BS78" s="38">
        <v>4.47</v>
      </c>
      <c r="BT78" s="38">
        <v>1.07</v>
      </c>
      <c r="BU78" s="38">
        <v>1.13</v>
      </c>
      <c r="BV78" s="38">
        <v>3.29</v>
      </c>
      <c r="BW78" s="38">
        <v>-0.46</v>
      </c>
      <c r="BX78" s="38">
        <v>1.96</v>
      </c>
      <c r="BY78" s="38">
        <v>2.38</v>
      </c>
      <c r="BZ78" s="38">
        <v>2.09</v>
      </c>
      <c r="CA78" s="38">
        <v>0.03</v>
      </c>
      <c r="CB78" s="38">
        <v>2.14</v>
      </c>
      <c r="CC78" s="38">
        <v>2.14</v>
      </c>
      <c r="CD78" s="38">
        <v>-0.55</v>
      </c>
      <c r="CE78" s="38">
        <v>4.69</v>
      </c>
      <c r="CF78" s="38">
        <v>-0.79</v>
      </c>
      <c r="CG78" s="38">
        <v>0.16</v>
      </c>
      <c r="CH78" s="38">
        <v>-3.58</v>
      </c>
      <c r="CI78" s="38">
        <v>0.14</v>
      </c>
      <c r="CJ78" s="38">
        <v>-1.57</v>
      </c>
      <c r="CK78" s="38">
        <v>-3.56</v>
      </c>
      <c r="CL78" s="38">
        <v>2.14</v>
      </c>
      <c r="CM78" s="38">
        <v>1.23</v>
      </c>
      <c r="CN78" s="38">
        <v>-0.05</v>
      </c>
      <c r="CO78" s="38">
        <v>-0.01</v>
      </c>
      <c r="CP78" s="38">
        <v>0.56</v>
      </c>
      <c r="CQ78" s="38">
        <v>0.51</v>
      </c>
      <c r="CR78" s="38">
        <v>2.62</v>
      </c>
      <c r="CS78" s="38">
        <v>2.43</v>
      </c>
      <c r="CT78" s="38">
        <v>0.17</v>
      </c>
      <c r="CU78" s="38">
        <v>2.91</v>
      </c>
      <c r="CV78" s="38">
        <v>1.18</v>
      </c>
      <c r="CW78" s="38">
        <v>1.59</v>
      </c>
      <c r="CX78" s="38">
        <v>2.16</v>
      </c>
      <c r="CY78" s="38">
        <v>-1.04</v>
      </c>
      <c r="CZ78" s="38">
        <v>1.04</v>
      </c>
      <c r="DA78" s="38">
        <v>2.54</v>
      </c>
      <c r="DB78" s="38">
        <v>1.25</v>
      </c>
      <c r="DC78" s="38">
        <v>-0.51</v>
      </c>
      <c r="DD78" s="38">
        <v>-0.33</v>
      </c>
      <c r="DE78" s="38">
        <v>-1.55</v>
      </c>
      <c r="DF78" s="38">
        <v>-0.58</v>
      </c>
      <c r="DG78" s="38">
        <v>0.8</v>
      </c>
      <c r="DH78" s="38">
        <v>-0.77</v>
      </c>
      <c r="DI78" s="38">
        <v>-0.89</v>
      </c>
      <c r="DJ78" s="38">
        <v>-1.87</v>
      </c>
      <c r="DK78" s="38">
        <v>-1.26</v>
      </c>
      <c r="DL78" s="38">
        <v>-1.37</v>
      </c>
      <c r="DM78" s="38">
        <v>-6.38</v>
      </c>
      <c r="DN78" s="38">
        <v>-7.21</v>
      </c>
      <c r="DO78" s="38">
        <v>-3.15</v>
      </c>
      <c r="DP78" s="38">
        <v>-0.08</v>
      </c>
      <c r="DQ78" s="38">
        <v>4.76</v>
      </c>
      <c r="DR78" s="38">
        <v>1.28</v>
      </c>
      <c r="DS78" s="38">
        <v>2.95</v>
      </c>
      <c r="DT78" s="38">
        <v>2.6</v>
      </c>
      <c r="DU78" s="38">
        <v>-0.17</v>
      </c>
      <c r="DV78" s="38">
        <v>-1.1</v>
      </c>
      <c r="DW78" s="38">
        <v>2.36</v>
      </c>
      <c r="DX78" s="38">
        <v>0.19</v>
      </c>
      <c r="DY78" s="38">
        <v>4.6</v>
      </c>
      <c r="DZ78" s="46">
        <v>1.32</v>
      </c>
      <c r="EA78" s="46">
        <v>1.47</v>
      </c>
      <c r="EB78" s="46">
        <v>0.29</v>
      </c>
      <c r="EC78" s="46">
        <v>-0.58</v>
      </c>
      <c r="ED78" s="46">
        <v>2.43</v>
      </c>
      <c r="EE78" s="46">
        <v>0.75</v>
      </c>
      <c r="EF78" s="46">
        <v>2.6</v>
      </c>
      <c r="EG78" s="46">
        <v>0.27</v>
      </c>
      <c r="EH78" s="46">
        <v>-0.74</v>
      </c>
      <c r="EI78" s="46">
        <v>2.92</v>
      </c>
      <c r="EJ78" s="46">
        <v>1.47</v>
      </c>
      <c r="EK78" s="46">
        <v>0.09</v>
      </c>
      <c r="EL78" s="46">
        <v>2.46</v>
      </c>
      <c r="EM78" s="46">
        <v>0.23</v>
      </c>
      <c r="EN78" s="46">
        <v>-0.13</v>
      </c>
      <c r="EO78" s="46">
        <v>-0.83</v>
      </c>
      <c r="EP78" s="46">
        <v>-0.39</v>
      </c>
      <c r="EQ78" s="46">
        <v>-0.58</v>
      </c>
      <c r="ER78" s="46">
        <v>0.03</v>
      </c>
      <c r="ES78" s="46">
        <v>1.8</v>
      </c>
      <c r="ET78" s="46">
        <v>-0.23</v>
      </c>
      <c r="EU78" s="46">
        <v>0.61</v>
      </c>
      <c r="EV78" s="46">
        <v>1.26</v>
      </c>
      <c r="EW78" s="46">
        <v>1.07</v>
      </c>
      <c r="EX78" s="46">
        <v>1.83</v>
      </c>
      <c r="EY78" s="46">
        <v>-0.19</v>
      </c>
      <c r="EZ78" s="46">
        <v>1.72</v>
      </c>
      <c r="FA78" s="46">
        <v>0.69</v>
      </c>
      <c r="FB78" s="46">
        <v>0.71</v>
      </c>
      <c r="FC78" s="46">
        <v>-1.04</v>
      </c>
      <c r="FD78" s="46">
        <v>0.34</v>
      </c>
      <c r="FE78" s="46">
        <v>-0.64</v>
      </c>
      <c r="FF78" s="46">
        <v>-1.56</v>
      </c>
      <c r="FG78" s="46">
        <v>-8.77</v>
      </c>
      <c r="FH78" s="46">
        <v>11.96</v>
      </c>
      <c r="FI78" s="46">
        <v>4.06</v>
      </c>
      <c r="FJ78" s="46"/>
      <c r="FK78" s="46"/>
      <c r="FL78" s="46"/>
      <c r="FM78" s="46"/>
      <c r="FN78" s="46"/>
      <c r="FO78" s="46"/>
      <c r="FP78" s="46"/>
      <c r="FQ78" s="46"/>
      <c r="FR78" s="46"/>
      <c r="FS78" s="46"/>
      <c r="FT78" s="46"/>
      <c r="FU78" s="46"/>
      <c r="FV78" s="46"/>
    </row>
    <row r="79" spans="1:178" ht="12.75" hidden="1">
      <c r="A79" s="40" t="s">
        <v>277</v>
      </c>
      <c r="B79" s="38">
        <v>-1.11</v>
      </c>
      <c r="C79" s="38">
        <v>-6.39</v>
      </c>
      <c r="D79" s="38">
        <v>0.86</v>
      </c>
      <c r="E79" s="38">
        <v>2.81</v>
      </c>
      <c r="F79" s="38">
        <v>0.75</v>
      </c>
      <c r="G79" s="38">
        <v>0.62</v>
      </c>
      <c r="H79" s="38">
        <v>0.08</v>
      </c>
      <c r="I79" s="38">
        <v>-0.17</v>
      </c>
      <c r="J79" s="38">
        <v>-2</v>
      </c>
      <c r="K79" s="38">
        <v>-2.32</v>
      </c>
      <c r="L79" s="38">
        <v>-1.73</v>
      </c>
      <c r="M79" s="38">
        <v>-0.04</v>
      </c>
      <c r="N79" s="38">
        <v>1.44</v>
      </c>
      <c r="O79" s="38">
        <v>2.53</v>
      </c>
      <c r="P79" s="38">
        <v>3.83</v>
      </c>
      <c r="Q79" s="38">
        <v>3.93</v>
      </c>
      <c r="R79" s="38">
        <v>2.29</v>
      </c>
      <c r="S79" s="38">
        <v>2.87</v>
      </c>
      <c r="T79" s="38">
        <v>1.48</v>
      </c>
      <c r="U79" s="38">
        <v>1.36</v>
      </c>
      <c r="V79" s="38">
        <v>0.72</v>
      </c>
      <c r="W79" s="38">
        <v>0.99</v>
      </c>
      <c r="X79" s="38">
        <v>-0.28</v>
      </c>
      <c r="Y79" s="38">
        <v>1.4</v>
      </c>
      <c r="Z79" s="38">
        <v>0.21</v>
      </c>
      <c r="AA79" s="38">
        <v>0</v>
      </c>
      <c r="AB79" s="38">
        <v>-0.34</v>
      </c>
      <c r="AC79" s="38">
        <v>0.54</v>
      </c>
      <c r="AD79" s="38">
        <v>-1.3</v>
      </c>
      <c r="AE79" s="38">
        <v>1.07</v>
      </c>
      <c r="AF79" s="38">
        <v>1.23</v>
      </c>
      <c r="AG79" s="38">
        <v>-0.01</v>
      </c>
      <c r="AH79" s="38">
        <v>0.06</v>
      </c>
      <c r="AI79" s="38">
        <v>1.39</v>
      </c>
      <c r="AJ79" s="38">
        <v>0.33</v>
      </c>
      <c r="AK79" s="38">
        <v>0.84</v>
      </c>
      <c r="AL79" s="38">
        <v>0.62</v>
      </c>
      <c r="AM79" s="38">
        <v>0.09</v>
      </c>
      <c r="AN79" s="38">
        <v>1.2</v>
      </c>
      <c r="AO79" s="38">
        <v>-0.91</v>
      </c>
      <c r="AP79" s="38">
        <v>0.8</v>
      </c>
      <c r="AQ79" s="38">
        <v>-1.35</v>
      </c>
      <c r="AR79" s="38">
        <v>-0.56</v>
      </c>
      <c r="AS79" s="38">
        <v>-1.69</v>
      </c>
      <c r="AT79" s="38">
        <v>-1.78</v>
      </c>
      <c r="AU79" s="38">
        <v>0.17</v>
      </c>
      <c r="AV79" s="38">
        <v>0.05</v>
      </c>
      <c r="AW79" s="38">
        <v>0.24</v>
      </c>
      <c r="AX79" s="38">
        <v>0.64</v>
      </c>
      <c r="AY79" s="38">
        <v>1.96</v>
      </c>
      <c r="AZ79" s="38">
        <v>0.7</v>
      </c>
      <c r="BA79" s="38">
        <v>1.78</v>
      </c>
      <c r="BB79" s="38">
        <v>0.46</v>
      </c>
      <c r="BC79" s="38">
        <v>1.11</v>
      </c>
      <c r="BD79" s="38">
        <v>0.96</v>
      </c>
      <c r="BE79" s="38">
        <v>2.52</v>
      </c>
      <c r="BF79" s="38">
        <v>0.73</v>
      </c>
      <c r="BG79" s="38">
        <v>1.29</v>
      </c>
      <c r="BH79" s="38">
        <v>0.52</v>
      </c>
      <c r="BI79" s="38">
        <v>1.57</v>
      </c>
      <c r="BJ79" s="38">
        <v>1.39</v>
      </c>
      <c r="BK79" s="38">
        <v>-0.06</v>
      </c>
      <c r="BL79" s="38">
        <v>0.92</v>
      </c>
      <c r="BM79" s="38">
        <v>1.28</v>
      </c>
      <c r="BN79" s="38">
        <v>1.7</v>
      </c>
      <c r="BO79" s="38">
        <v>2.12</v>
      </c>
      <c r="BP79" s="38">
        <v>1.55</v>
      </c>
      <c r="BQ79" s="38">
        <v>1.1</v>
      </c>
      <c r="BR79" s="38">
        <v>1.29</v>
      </c>
      <c r="BS79" s="38">
        <v>1.34</v>
      </c>
      <c r="BT79" s="38">
        <v>2.48</v>
      </c>
      <c r="BU79" s="38">
        <v>0.49</v>
      </c>
      <c r="BV79" s="38">
        <v>2.07</v>
      </c>
      <c r="BW79" s="38">
        <v>2.41</v>
      </c>
      <c r="BX79" s="38">
        <v>1.38</v>
      </c>
      <c r="BY79" s="38">
        <v>2.03</v>
      </c>
      <c r="BZ79" s="38">
        <v>1.27</v>
      </c>
      <c r="CA79" s="38">
        <v>1.75</v>
      </c>
      <c r="CB79" s="38">
        <v>1.76</v>
      </c>
      <c r="CC79" s="38">
        <v>0.41</v>
      </c>
      <c r="CD79" s="38">
        <v>2.17</v>
      </c>
      <c r="CE79" s="38">
        <v>1.74</v>
      </c>
      <c r="CF79" s="38">
        <v>0.32</v>
      </c>
      <c r="CG79" s="38">
        <v>0.22</v>
      </c>
      <c r="CH79" s="38">
        <v>-0.48</v>
      </c>
      <c r="CI79" s="38">
        <v>-0.91</v>
      </c>
      <c r="CJ79" s="38">
        <v>-0.54</v>
      </c>
      <c r="CK79" s="38">
        <v>-1.69</v>
      </c>
      <c r="CL79" s="38">
        <v>-0.6</v>
      </c>
      <c r="CM79" s="38">
        <v>-0.07</v>
      </c>
      <c r="CN79" s="38">
        <v>-0.1</v>
      </c>
      <c r="CO79" s="38">
        <v>-0.3</v>
      </c>
      <c r="CP79" s="38">
        <v>0.62</v>
      </c>
      <c r="CQ79" s="38">
        <v>1.66</v>
      </c>
      <c r="CR79" s="38">
        <v>2.3</v>
      </c>
      <c r="CS79" s="38">
        <v>1.3</v>
      </c>
      <c r="CT79" s="38">
        <v>-0.19</v>
      </c>
      <c r="CU79" s="38">
        <v>1.94</v>
      </c>
      <c r="CV79" s="38">
        <v>1.55</v>
      </c>
      <c r="CW79" s="38">
        <v>1.35</v>
      </c>
      <c r="CX79" s="38">
        <v>1.31</v>
      </c>
      <c r="CY79" s="38">
        <v>1.26</v>
      </c>
      <c r="CZ79" s="38">
        <v>1.32</v>
      </c>
      <c r="DA79" s="38">
        <v>0.33</v>
      </c>
      <c r="DB79" s="38">
        <v>1.44</v>
      </c>
      <c r="DC79" s="38">
        <v>-0.43</v>
      </c>
      <c r="DD79" s="38">
        <v>-0.49</v>
      </c>
      <c r="DE79" s="38">
        <v>-0.51</v>
      </c>
      <c r="DF79" s="38">
        <v>-0.02</v>
      </c>
      <c r="DG79" s="38">
        <v>0.38</v>
      </c>
      <c r="DH79" s="38">
        <v>-0.41</v>
      </c>
      <c r="DI79" s="38">
        <v>-0.69</v>
      </c>
      <c r="DJ79" s="38">
        <v>-1.11</v>
      </c>
      <c r="DK79" s="38">
        <v>-0.57</v>
      </c>
      <c r="DL79" s="38">
        <v>-1.73</v>
      </c>
      <c r="DM79" s="38">
        <v>-4.4</v>
      </c>
      <c r="DN79" s="38">
        <v>-5.07</v>
      </c>
      <c r="DO79" s="38">
        <v>-2.11</v>
      </c>
      <c r="DP79" s="38">
        <v>0.25</v>
      </c>
      <c r="DQ79" s="38">
        <v>0.32</v>
      </c>
      <c r="DR79" s="38">
        <v>-0.02</v>
      </c>
      <c r="DS79" s="38">
        <v>2.03</v>
      </c>
      <c r="DT79" s="38">
        <v>0.32</v>
      </c>
      <c r="DU79" s="38">
        <v>1.08</v>
      </c>
      <c r="DV79" s="38">
        <v>-0.09</v>
      </c>
      <c r="DW79" s="38">
        <v>1.34</v>
      </c>
      <c r="DX79" s="38">
        <v>2.42</v>
      </c>
      <c r="DY79" s="38">
        <v>1.55</v>
      </c>
      <c r="DZ79" s="46">
        <v>1.9</v>
      </c>
      <c r="EA79" s="46">
        <v>1.25</v>
      </c>
      <c r="EB79" s="46">
        <v>0.09</v>
      </c>
      <c r="EC79" s="46">
        <v>1.13</v>
      </c>
      <c r="ED79" s="46">
        <v>1.1</v>
      </c>
      <c r="EE79" s="46">
        <v>0.52</v>
      </c>
      <c r="EF79" s="46">
        <v>1.12</v>
      </c>
      <c r="EG79" s="46">
        <v>0.89</v>
      </c>
      <c r="EH79" s="46">
        <v>0.66</v>
      </c>
      <c r="EI79" s="46">
        <v>1.86</v>
      </c>
      <c r="EJ79" s="46">
        <v>1.3</v>
      </c>
      <c r="EK79" s="46">
        <v>0.78</v>
      </c>
      <c r="EL79" s="46">
        <v>0.19</v>
      </c>
      <c r="EM79" s="46">
        <v>0.58</v>
      </c>
      <c r="EN79" s="46">
        <v>0.56</v>
      </c>
      <c r="EO79" s="46">
        <v>-0.19</v>
      </c>
      <c r="EP79" s="46">
        <v>0.34</v>
      </c>
      <c r="EQ79" s="46">
        <v>0.25</v>
      </c>
      <c r="ER79" s="46">
        <v>0.53</v>
      </c>
      <c r="ES79" s="46">
        <v>0.45</v>
      </c>
      <c r="ET79" s="46">
        <v>1.17</v>
      </c>
      <c r="EU79" s="46">
        <v>0.27</v>
      </c>
      <c r="EV79" s="46">
        <v>0.21</v>
      </c>
      <c r="EW79" s="46">
        <v>1.57</v>
      </c>
      <c r="EX79" s="46">
        <v>1.42</v>
      </c>
      <c r="EY79" s="46">
        <v>0.76</v>
      </c>
      <c r="EZ79" s="46">
        <v>0.14</v>
      </c>
      <c r="FA79" s="46">
        <v>0.46</v>
      </c>
      <c r="FB79" s="46">
        <v>0.5</v>
      </c>
      <c r="FC79" s="46">
        <v>-0.07</v>
      </c>
      <c r="FD79" s="46">
        <v>0.42</v>
      </c>
      <c r="FE79" s="46">
        <v>0.17</v>
      </c>
      <c r="FF79" s="46">
        <v>-0.23</v>
      </c>
      <c r="FG79" s="46">
        <v>-5.27</v>
      </c>
      <c r="FH79" s="46">
        <v>5.39</v>
      </c>
      <c r="FI79" s="46">
        <v>3.02</v>
      </c>
      <c r="FJ79" s="46"/>
      <c r="FK79" s="46"/>
      <c r="FL79" s="46"/>
      <c r="FM79" s="46"/>
      <c r="FN79" s="46"/>
      <c r="FO79" s="46"/>
      <c r="FP79" s="46"/>
      <c r="FQ79" s="46"/>
      <c r="FR79" s="46"/>
      <c r="FS79" s="46"/>
      <c r="FT79" s="46"/>
      <c r="FU79" s="46"/>
      <c r="FV79" s="46"/>
    </row>
    <row r="80" spans="1:178" ht="12.75" hidden="1">
      <c r="A80" s="40" t="s">
        <v>278</v>
      </c>
      <c r="B80" s="38">
        <v>0.59</v>
      </c>
      <c r="C80" s="38">
        <v>-2.68</v>
      </c>
      <c r="D80" s="38">
        <v>0.35</v>
      </c>
      <c r="E80" s="38">
        <v>1.19</v>
      </c>
      <c r="F80" s="38">
        <v>1.18</v>
      </c>
      <c r="G80" s="38">
        <v>1.17</v>
      </c>
      <c r="H80" s="38">
        <v>1.4</v>
      </c>
      <c r="I80" s="38">
        <v>1.44</v>
      </c>
      <c r="J80" s="38">
        <v>-1.19</v>
      </c>
      <c r="K80" s="38">
        <v>-1.88</v>
      </c>
      <c r="L80" s="38">
        <v>-1.71</v>
      </c>
      <c r="M80" s="38">
        <v>-1.05</v>
      </c>
      <c r="N80" s="38">
        <v>-0.93</v>
      </c>
      <c r="O80" s="38">
        <v>0.67</v>
      </c>
      <c r="P80" s="38">
        <v>2.13</v>
      </c>
      <c r="Q80" s="38">
        <v>3.14</v>
      </c>
      <c r="R80" s="38">
        <v>1.71</v>
      </c>
      <c r="S80" s="38">
        <v>2.53</v>
      </c>
      <c r="T80" s="38">
        <v>1.7</v>
      </c>
      <c r="U80" s="38">
        <v>1.34</v>
      </c>
      <c r="V80" s="38">
        <v>0.67</v>
      </c>
      <c r="W80" s="38">
        <v>0.83</v>
      </c>
      <c r="X80" s="38">
        <v>-0.62</v>
      </c>
      <c r="Y80" s="38">
        <v>1</v>
      </c>
      <c r="Z80" s="38">
        <v>-0.55</v>
      </c>
      <c r="AA80" s="38">
        <v>-1.12</v>
      </c>
      <c r="AB80" s="38">
        <v>-0.63</v>
      </c>
      <c r="AC80" s="38">
        <v>0.48</v>
      </c>
      <c r="AD80" s="38">
        <v>-1.26</v>
      </c>
      <c r="AE80" s="38">
        <v>1</v>
      </c>
      <c r="AF80" s="38">
        <v>1.4</v>
      </c>
      <c r="AG80" s="38">
        <v>-0.05</v>
      </c>
      <c r="AH80" s="38">
        <v>0.41</v>
      </c>
      <c r="AI80" s="38">
        <v>1.15</v>
      </c>
      <c r="AJ80" s="38">
        <v>0.32</v>
      </c>
      <c r="AK80" s="38">
        <v>0.71</v>
      </c>
      <c r="AL80" s="38">
        <v>0.81</v>
      </c>
      <c r="AM80" s="38">
        <v>0.68</v>
      </c>
      <c r="AN80" s="38">
        <v>1.28</v>
      </c>
      <c r="AO80" s="38">
        <v>-0.53</v>
      </c>
      <c r="AP80" s="38">
        <v>0.64</v>
      </c>
      <c r="AQ80" s="38">
        <v>-0.67</v>
      </c>
      <c r="AR80" s="38">
        <v>0.33</v>
      </c>
      <c r="AS80" s="38">
        <v>-0.79</v>
      </c>
      <c r="AT80" s="38">
        <v>-1</v>
      </c>
      <c r="AU80" s="38">
        <v>-0.26</v>
      </c>
      <c r="AV80" s="38">
        <v>-0.43</v>
      </c>
      <c r="AW80" s="38">
        <v>-0.05</v>
      </c>
      <c r="AX80" s="38">
        <v>-0.2</v>
      </c>
      <c r="AY80" s="38">
        <v>1.44</v>
      </c>
      <c r="AZ80" s="38">
        <v>0.69</v>
      </c>
      <c r="BA80" s="38">
        <v>1.18</v>
      </c>
      <c r="BB80" s="38">
        <v>0.45</v>
      </c>
      <c r="BC80" s="38">
        <v>0.89</v>
      </c>
      <c r="BD80" s="38">
        <v>0.35</v>
      </c>
      <c r="BE80" s="38">
        <v>1.66</v>
      </c>
      <c r="BF80" s="38">
        <v>0.47</v>
      </c>
      <c r="BG80" s="38">
        <v>0.72</v>
      </c>
      <c r="BH80" s="38">
        <v>0.78</v>
      </c>
      <c r="BI80" s="38">
        <v>1.84</v>
      </c>
      <c r="BJ80" s="38">
        <v>1.79</v>
      </c>
      <c r="BK80" s="38">
        <v>0.46</v>
      </c>
      <c r="BL80" s="38">
        <v>0.3</v>
      </c>
      <c r="BM80" s="38">
        <v>0.95</v>
      </c>
      <c r="BN80" s="38">
        <v>1.25</v>
      </c>
      <c r="BO80" s="38">
        <v>1.34</v>
      </c>
      <c r="BP80" s="38">
        <v>1.59</v>
      </c>
      <c r="BQ80" s="38">
        <v>1.3</v>
      </c>
      <c r="BR80" s="38">
        <v>1.2</v>
      </c>
      <c r="BS80" s="38">
        <v>1.09</v>
      </c>
      <c r="BT80" s="38">
        <v>2.3</v>
      </c>
      <c r="BU80" s="38">
        <v>0.31</v>
      </c>
      <c r="BV80" s="38">
        <v>1.7</v>
      </c>
      <c r="BW80" s="38">
        <v>1.79</v>
      </c>
      <c r="BX80" s="38">
        <v>0.84</v>
      </c>
      <c r="BY80" s="38">
        <v>1.58</v>
      </c>
      <c r="BZ80" s="38">
        <v>1.19</v>
      </c>
      <c r="CA80" s="38">
        <v>1.46</v>
      </c>
      <c r="CB80" s="38">
        <v>1.61</v>
      </c>
      <c r="CC80" s="38">
        <v>0.27</v>
      </c>
      <c r="CD80" s="38">
        <v>2.07</v>
      </c>
      <c r="CE80" s="38">
        <v>1.84</v>
      </c>
      <c r="CF80" s="38">
        <v>0.62</v>
      </c>
      <c r="CG80" s="38">
        <v>0.2</v>
      </c>
      <c r="CH80" s="38">
        <v>-0.56</v>
      </c>
      <c r="CI80" s="38">
        <v>-1.2</v>
      </c>
      <c r="CJ80" s="38">
        <v>-0.66</v>
      </c>
      <c r="CK80" s="38">
        <v>-1.56</v>
      </c>
      <c r="CL80" s="38">
        <v>-1.24</v>
      </c>
      <c r="CM80" s="38">
        <v>-0.56</v>
      </c>
      <c r="CN80" s="38">
        <v>-0.16</v>
      </c>
      <c r="CO80" s="38">
        <v>-0.66</v>
      </c>
      <c r="CP80" s="38">
        <v>0.23</v>
      </c>
      <c r="CQ80" s="38">
        <v>1.31</v>
      </c>
      <c r="CR80" s="38">
        <v>1.04</v>
      </c>
      <c r="CS80" s="38">
        <v>0.62</v>
      </c>
      <c r="CT80" s="38">
        <v>-0.46</v>
      </c>
      <c r="CU80" s="38">
        <v>1.19</v>
      </c>
      <c r="CV80" s="38">
        <v>1.37</v>
      </c>
      <c r="CW80" s="38">
        <v>1</v>
      </c>
      <c r="CX80" s="38">
        <v>0.71</v>
      </c>
      <c r="CY80" s="38">
        <v>0.79</v>
      </c>
      <c r="CZ80" s="38">
        <v>1.03</v>
      </c>
      <c r="DA80" s="38">
        <v>0.39</v>
      </c>
      <c r="DB80" s="38">
        <v>1.69</v>
      </c>
      <c r="DC80" s="38">
        <v>0.89</v>
      </c>
      <c r="DD80" s="38">
        <v>0.89</v>
      </c>
      <c r="DE80" s="38">
        <v>0.57</v>
      </c>
      <c r="DF80" s="38">
        <v>0.97</v>
      </c>
      <c r="DG80" s="38">
        <v>1.2</v>
      </c>
      <c r="DH80" s="38">
        <v>0.86</v>
      </c>
      <c r="DI80" s="38">
        <v>0.85</v>
      </c>
      <c r="DJ80" s="38">
        <v>0.22</v>
      </c>
      <c r="DK80" s="38">
        <v>0.13</v>
      </c>
      <c r="DL80" s="38">
        <v>-1</v>
      </c>
      <c r="DM80" s="38">
        <v>-3.1</v>
      </c>
      <c r="DN80" s="38">
        <v>-3.89</v>
      </c>
      <c r="DO80" s="38">
        <v>-1.44</v>
      </c>
      <c r="DP80" s="38">
        <v>-0.24</v>
      </c>
      <c r="DQ80" s="38">
        <v>0.33</v>
      </c>
      <c r="DR80" s="38">
        <v>0.32</v>
      </c>
      <c r="DS80" s="38">
        <v>1.49</v>
      </c>
      <c r="DT80" s="38">
        <v>1.26</v>
      </c>
      <c r="DU80" s="38">
        <v>0.92</v>
      </c>
      <c r="DV80" s="38">
        <v>-0.05</v>
      </c>
      <c r="DW80" s="38">
        <v>1.23</v>
      </c>
      <c r="DX80" s="38">
        <v>2.25</v>
      </c>
      <c r="DY80" s="38">
        <v>1.29</v>
      </c>
      <c r="DZ80" s="46">
        <v>1.3</v>
      </c>
      <c r="EA80" s="46">
        <v>1.16</v>
      </c>
      <c r="EB80" s="46">
        <v>-0.18</v>
      </c>
      <c r="EC80" s="46">
        <v>0.57</v>
      </c>
      <c r="ED80" s="46">
        <v>0.69</v>
      </c>
      <c r="EE80" s="46">
        <v>0.14</v>
      </c>
      <c r="EF80" s="46">
        <v>0.9</v>
      </c>
      <c r="EG80" s="46">
        <v>1.08</v>
      </c>
      <c r="EH80" s="46">
        <v>0.75</v>
      </c>
      <c r="EI80" s="46">
        <v>1.47</v>
      </c>
      <c r="EJ80" s="46">
        <v>1.11</v>
      </c>
      <c r="EK80" s="46">
        <v>0.33</v>
      </c>
      <c r="EL80" s="46">
        <v>-0.07</v>
      </c>
      <c r="EM80" s="46">
        <v>0.24</v>
      </c>
      <c r="EN80" s="46">
        <v>0.19</v>
      </c>
      <c r="EO80" s="46">
        <v>-0.44</v>
      </c>
      <c r="EP80" s="46">
        <v>-0.15</v>
      </c>
      <c r="EQ80" s="46">
        <v>0.31</v>
      </c>
      <c r="ER80" s="46">
        <v>0.61</v>
      </c>
      <c r="ES80" s="46">
        <v>0.19</v>
      </c>
      <c r="ET80" s="46">
        <v>0.75</v>
      </c>
      <c r="EU80" s="46">
        <v>0.31</v>
      </c>
      <c r="EV80" s="46">
        <v>0.28</v>
      </c>
      <c r="EW80" s="46">
        <v>1.18</v>
      </c>
      <c r="EX80" s="46">
        <v>1.55</v>
      </c>
      <c r="EY80" s="46">
        <v>0.82</v>
      </c>
      <c r="EZ80" s="46">
        <v>0.36</v>
      </c>
      <c r="FA80" s="46">
        <v>0.66</v>
      </c>
      <c r="FB80" s="46">
        <v>0.56</v>
      </c>
      <c r="FC80" s="46">
        <v>0.01</v>
      </c>
      <c r="FD80" s="46">
        <v>0.25</v>
      </c>
      <c r="FE80" s="46">
        <v>-0.04</v>
      </c>
      <c r="FF80" s="46">
        <v>-0.91</v>
      </c>
      <c r="FG80" s="46">
        <v>-3.67</v>
      </c>
      <c r="FH80" s="46">
        <v>3.2</v>
      </c>
      <c r="FI80" s="46">
        <v>1.73</v>
      </c>
      <c r="FJ80" s="46"/>
      <c r="FK80" s="46"/>
      <c r="FL80" s="46"/>
      <c r="FM80" s="46"/>
      <c r="FN80" s="46"/>
      <c r="FO80" s="46"/>
      <c r="FP80" s="46"/>
      <c r="FQ80" s="46"/>
      <c r="FR80" s="46"/>
      <c r="FS80" s="46"/>
      <c r="FT80" s="46"/>
      <c r="FU80" s="46"/>
      <c r="FV80" s="46"/>
    </row>
    <row r="81" spans="1:178" ht="12.75" hidden="1">
      <c r="A81" s="40" t="s">
        <v>279</v>
      </c>
      <c r="B81" s="38">
        <v>0.27</v>
      </c>
      <c r="C81" s="38">
        <v>-0.42</v>
      </c>
      <c r="D81" s="38">
        <v>0.09</v>
      </c>
      <c r="E81" s="38">
        <v>0.57</v>
      </c>
      <c r="F81" s="38">
        <v>0.02</v>
      </c>
      <c r="G81" s="38">
        <v>0.73</v>
      </c>
      <c r="H81" s="38">
        <v>0.51</v>
      </c>
      <c r="I81" s="38">
        <v>1.54</v>
      </c>
      <c r="J81" s="38">
        <v>-0.76</v>
      </c>
      <c r="K81" s="38">
        <v>-0.77</v>
      </c>
      <c r="L81" s="38">
        <v>-1.23</v>
      </c>
      <c r="M81" s="38">
        <v>-0.48</v>
      </c>
      <c r="N81" s="38">
        <v>-0.81</v>
      </c>
      <c r="O81" s="38">
        <v>-0.86</v>
      </c>
      <c r="P81" s="38">
        <v>0.39</v>
      </c>
      <c r="Q81" s="38">
        <v>0.47</v>
      </c>
      <c r="R81" s="38">
        <v>0.96</v>
      </c>
      <c r="S81" s="38">
        <v>0.87</v>
      </c>
      <c r="T81" s="38">
        <v>0.56</v>
      </c>
      <c r="U81" s="38">
        <v>0.19</v>
      </c>
      <c r="V81" s="38">
        <v>0.76</v>
      </c>
      <c r="W81" s="38">
        <v>-0.01</v>
      </c>
      <c r="X81" s="38">
        <v>-0.37</v>
      </c>
      <c r="Y81" s="38">
        <v>0.22</v>
      </c>
      <c r="Z81" s="38">
        <v>-0.44</v>
      </c>
      <c r="AA81" s="38">
        <v>-1.61</v>
      </c>
      <c r="AB81" s="38">
        <v>-0.55</v>
      </c>
      <c r="AC81" s="38">
        <v>0.08</v>
      </c>
      <c r="AD81" s="38">
        <v>-0.35</v>
      </c>
      <c r="AE81" s="38">
        <v>0.16</v>
      </c>
      <c r="AF81" s="38">
        <v>0.58</v>
      </c>
      <c r="AG81" s="38">
        <v>0.28</v>
      </c>
      <c r="AH81" s="38">
        <v>-0.55</v>
      </c>
      <c r="AI81" s="38">
        <v>0.3</v>
      </c>
      <c r="AJ81" s="38">
        <v>-0.19</v>
      </c>
      <c r="AK81" s="38">
        <v>-0.03</v>
      </c>
      <c r="AL81" s="38">
        <v>0.22</v>
      </c>
      <c r="AM81" s="38">
        <v>-0.16</v>
      </c>
      <c r="AN81" s="38">
        <v>0.47</v>
      </c>
      <c r="AO81" s="38">
        <v>-0.09</v>
      </c>
      <c r="AP81" s="38">
        <v>0.3</v>
      </c>
      <c r="AQ81" s="38">
        <v>-0.07</v>
      </c>
      <c r="AR81" s="38">
        <v>-0.05</v>
      </c>
      <c r="AS81" s="38">
        <v>-0.62</v>
      </c>
      <c r="AT81" s="38">
        <v>-0.28</v>
      </c>
      <c r="AU81" s="38">
        <v>-0.35</v>
      </c>
      <c r="AV81" s="38">
        <v>-0.8</v>
      </c>
      <c r="AW81" s="38">
        <v>-0.23</v>
      </c>
      <c r="AX81" s="38">
        <v>-0.14</v>
      </c>
      <c r="AY81" s="38">
        <v>0</v>
      </c>
      <c r="AZ81" s="38">
        <v>0.1</v>
      </c>
      <c r="BA81" s="38">
        <v>0.14</v>
      </c>
      <c r="BB81" s="38">
        <v>-0.14</v>
      </c>
      <c r="BC81" s="38">
        <v>-0.17</v>
      </c>
      <c r="BD81" s="38">
        <v>0.03</v>
      </c>
      <c r="BE81" s="38">
        <v>0.31</v>
      </c>
      <c r="BF81" s="38">
        <v>-0.33</v>
      </c>
      <c r="BG81" s="38">
        <v>0.42</v>
      </c>
      <c r="BH81" s="38">
        <v>-0.07</v>
      </c>
      <c r="BI81" s="38">
        <v>0.15</v>
      </c>
      <c r="BJ81" s="38">
        <v>0.29</v>
      </c>
      <c r="BK81" s="38">
        <v>0.26</v>
      </c>
      <c r="BL81" s="38">
        <v>0.04</v>
      </c>
      <c r="BM81" s="38">
        <v>-0.09</v>
      </c>
      <c r="BN81" s="38">
        <v>0.2</v>
      </c>
      <c r="BO81" s="38">
        <v>0.24</v>
      </c>
      <c r="BP81" s="38">
        <v>0.13</v>
      </c>
      <c r="BQ81" s="38">
        <v>0.59</v>
      </c>
      <c r="BR81" s="38">
        <v>0.07</v>
      </c>
      <c r="BS81" s="38">
        <v>-0.1</v>
      </c>
      <c r="BT81" s="38">
        <v>0.48</v>
      </c>
      <c r="BU81" s="38">
        <v>0.07</v>
      </c>
      <c r="BV81" s="38">
        <v>-0.09</v>
      </c>
      <c r="BW81" s="38">
        <v>0.65</v>
      </c>
      <c r="BX81" s="38">
        <v>-0.02</v>
      </c>
      <c r="BY81" s="38">
        <v>-0.02</v>
      </c>
      <c r="BZ81" s="38">
        <v>-0.02</v>
      </c>
      <c r="CA81" s="38">
        <v>-0.12</v>
      </c>
      <c r="CB81" s="38">
        <v>0</v>
      </c>
      <c r="CC81" s="38">
        <v>0.14</v>
      </c>
      <c r="CD81" s="38">
        <v>0.26</v>
      </c>
      <c r="CE81" s="38">
        <v>0.52</v>
      </c>
      <c r="CF81" s="38">
        <v>0.44</v>
      </c>
      <c r="CG81" s="38">
        <v>0.05</v>
      </c>
      <c r="CH81" s="38">
        <v>-0.36</v>
      </c>
      <c r="CI81" s="38">
        <v>0.08</v>
      </c>
      <c r="CJ81" s="38">
        <v>0.1</v>
      </c>
      <c r="CK81" s="38">
        <v>-1.24</v>
      </c>
      <c r="CL81" s="38">
        <v>-0.62</v>
      </c>
      <c r="CM81" s="38">
        <v>-0.61</v>
      </c>
      <c r="CN81" s="38">
        <v>-0.5</v>
      </c>
      <c r="CO81" s="38">
        <v>-0.13</v>
      </c>
      <c r="CP81" s="38">
        <v>-0.06</v>
      </c>
      <c r="CQ81" s="38">
        <v>0.27</v>
      </c>
      <c r="CR81" s="38">
        <v>-0.03</v>
      </c>
      <c r="CS81" s="38">
        <v>0.02</v>
      </c>
      <c r="CT81" s="38">
        <v>-0.2</v>
      </c>
      <c r="CU81" s="38">
        <v>0.06</v>
      </c>
      <c r="CV81" s="38">
        <v>0.17</v>
      </c>
      <c r="CW81" s="38">
        <v>0.01</v>
      </c>
      <c r="CX81" s="38">
        <v>0.14</v>
      </c>
      <c r="CY81" s="38">
        <v>-0.05</v>
      </c>
      <c r="CZ81" s="38">
        <v>-0.05</v>
      </c>
      <c r="DA81" s="38">
        <v>0.11</v>
      </c>
      <c r="DB81" s="38">
        <v>0.42</v>
      </c>
      <c r="DC81" s="38">
        <v>0.36</v>
      </c>
      <c r="DD81" s="38">
        <v>0.23</v>
      </c>
      <c r="DE81" s="38">
        <v>0.01</v>
      </c>
      <c r="DF81" s="38">
        <v>0.48</v>
      </c>
      <c r="DG81" s="38">
        <v>0.74</v>
      </c>
      <c r="DH81" s="38">
        <v>0.67</v>
      </c>
      <c r="DI81" s="38">
        <v>0.37</v>
      </c>
      <c r="DJ81" s="38">
        <v>0.07</v>
      </c>
      <c r="DK81" s="38">
        <v>0.26</v>
      </c>
      <c r="DL81" s="38">
        <v>-0.08</v>
      </c>
      <c r="DM81" s="38">
        <v>-0.34</v>
      </c>
      <c r="DN81" s="38">
        <v>-1.13</v>
      </c>
      <c r="DO81" s="38">
        <v>-1.08</v>
      </c>
      <c r="DP81" s="38">
        <v>-0.87</v>
      </c>
      <c r="DQ81" s="38">
        <v>-1</v>
      </c>
      <c r="DR81" s="38">
        <v>-0.73</v>
      </c>
      <c r="DS81" s="38">
        <v>0.29</v>
      </c>
      <c r="DT81" s="38">
        <v>-0.15</v>
      </c>
      <c r="DU81" s="38">
        <v>0.19</v>
      </c>
      <c r="DV81" s="38">
        <v>-0.75</v>
      </c>
      <c r="DW81" s="38">
        <v>0.66</v>
      </c>
      <c r="DX81" s="38">
        <v>0.6</v>
      </c>
      <c r="DY81" s="38">
        <v>0.38</v>
      </c>
      <c r="DZ81" s="46">
        <v>0.53</v>
      </c>
      <c r="EA81" s="46">
        <v>0.28</v>
      </c>
      <c r="EB81" s="46">
        <v>-0.14</v>
      </c>
      <c r="EC81" s="46">
        <v>-0.23</v>
      </c>
      <c r="ED81" s="46">
        <v>-0.25</v>
      </c>
      <c r="EE81" s="46">
        <v>0.33</v>
      </c>
      <c r="EF81" s="46">
        <v>0.59</v>
      </c>
      <c r="EG81" s="46">
        <v>0.11</v>
      </c>
      <c r="EH81" s="46">
        <v>0.44</v>
      </c>
      <c r="EI81" s="46">
        <v>0.46</v>
      </c>
      <c r="EJ81" s="46">
        <v>0.05</v>
      </c>
      <c r="EK81" s="46">
        <v>0.21</v>
      </c>
      <c r="EL81" s="46">
        <v>-0.15</v>
      </c>
      <c r="EM81" s="46">
        <v>0.09</v>
      </c>
      <c r="EN81" s="46">
        <v>-0.42</v>
      </c>
      <c r="EO81" s="46">
        <v>-0.51</v>
      </c>
      <c r="EP81" s="46">
        <v>-0.45</v>
      </c>
      <c r="EQ81" s="46">
        <v>0.21</v>
      </c>
      <c r="ER81" s="46">
        <v>0.46</v>
      </c>
      <c r="ES81" s="46">
        <v>0.18</v>
      </c>
      <c r="ET81" s="46">
        <v>0.24</v>
      </c>
      <c r="EU81" s="46">
        <v>-0.02</v>
      </c>
      <c r="EV81" s="46">
        <v>-0.35</v>
      </c>
      <c r="EW81" s="46">
        <v>0.14</v>
      </c>
      <c r="EX81" s="46">
        <v>0.6</v>
      </c>
      <c r="EY81" s="46">
        <v>0.15</v>
      </c>
      <c r="EZ81" s="46">
        <v>-0.19</v>
      </c>
      <c r="FA81" s="46">
        <v>-0.4</v>
      </c>
      <c r="FB81" s="46">
        <v>0.24</v>
      </c>
      <c r="FC81" s="46">
        <v>0.05</v>
      </c>
      <c r="FD81" s="46">
        <v>0.11</v>
      </c>
      <c r="FE81" s="46">
        <v>-0.16</v>
      </c>
      <c r="FF81" s="46">
        <v>-0.11</v>
      </c>
      <c r="FG81" s="46">
        <v>-1.11</v>
      </c>
      <c r="FH81" s="46">
        <v>-0.53</v>
      </c>
      <c r="FI81" s="46">
        <v>0.08</v>
      </c>
      <c r="FJ81" s="46"/>
      <c r="FK81" s="46"/>
      <c r="FL81" s="46"/>
      <c r="FM81" s="46"/>
      <c r="FN81" s="46"/>
      <c r="FO81" s="46"/>
      <c r="FP81" s="46"/>
      <c r="FQ81" s="46"/>
      <c r="FR81" s="46"/>
      <c r="FS81" s="46"/>
      <c r="FT81" s="46"/>
      <c r="FU81" s="46"/>
      <c r="FV81" s="46"/>
    </row>
    <row r="82" spans="1:178" ht="12.75" hidden="1">
      <c r="A82" s="40" t="s">
        <v>280</v>
      </c>
      <c r="B82" s="38">
        <v>0.22</v>
      </c>
      <c r="C82" s="38">
        <v>-2.25</v>
      </c>
      <c r="D82" s="38">
        <v>0.21</v>
      </c>
      <c r="E82" s="38">
        <v>0.43</v>
      </c>
      <c r="F82" s="38">
        <v>0.78</v>
      </c>
      <c r="G82" s="38">
        <v>0.26</v>
      </c>
      <c r="H82" s="38">
        <v>0.73</v>
      </c>
      <c r="I82" s="38">
        <v>-0.29</v>
      </c>
      <c r="J82" s="38">
        <v>-0.57</v>
      </c>
      <c r="K82" s="38">
        <v>-1.2</v>
      </c>
      <c r="L82" s="38">
        <v>-0.55</v>
      </c>
      <c r="M82" s="38">
        <v>-0.57</v>
      </c>
      <c r="N82" s="38">
        <v>-0.27</v>
      </c>
      <c r="O82" s="38">
        <v>1.24</v>
      </c>
      <c r="P82" s="38">
        <v>1.43</v>
      </c>
      <c r="Q82" s="38">
        <v>2.32</v>
      </c>
      <c r="R82" s="38">
        <v>0.46</v>
      </c>
      <c r="S82" s="38">
        <v>1.36</v>
      </c>
      <c r="T82" s="38">
        <v>0.89</v>
      </c>
      <c r="U82" s="38">
        <v>0.86</v>
      </c>
      <c r="V82" s="38">
        <v>-0.23</v>
      </c>
      <c r="W82" s="38">
        <v>0.65</v>
      </c>
      <c r="X82" s="38">
        <v>-0.38</v>
      </c>
      <c r="Y82" s="38">
        <v>0.53</v>
      </c>
      <c r="Z82" s="38">
        <v>-0.28</v>
      </c>
      <c r="AA82" s="38">
        <v>0.34</v>
      </c>
      <c r="AB82" s="38">
        <v>-0.17</v>
      </c>
      <c r="AC82" s="38">
        <v>0.3</v>
      </c>
      <c r="AD82" s="38">
        <v>-0.97</v>
      </c>
      <c r="AE82" s="38">
        <v>0.76</v>
      </c>
      <c r="AF82" s="38">
        <v>0.7</v>
      </c>
      <c r="AG82" s="38">
        <v>-0.48</v>
      </c>
      <c r="AH82" s="38">
        <v>0.82</v>
      </c>
      <c r="AI82" s="38">
        <v>0.67</v>
      </c>
      <c r="AJ82" s="38">
        <v>0.29</v>
      </c>
      <c r="AK82" s="38">
        <v>0.35</v>
      </c>
      <c r="AL82" s="38">
        <v>0.32</v>
      </c>
      <c r="AM82" s="38">
        <v>0.57</v>
      </c>
      <c r="AN82" s="38">
        <v>0.52</v>
      </c>
      <c r="AO82" s="38">
        <v>-0.74</v>
      </c>
      <c r="AP82" s="38">
        <v>0.11</v>
      </c>
      <c r="AQ82" s="38">
        <v>-0.79</v>
      </c>
      <c r="AR82" s="38">
        <v>0.34</v>
      </c>
      <c r="AS82" s="38">
        <v>-0.38</v>
      </c>
      <c r="AT82" s="38">
        <v>-0.9</v>
      </c>
      <c r="AU82" s="38">
        <v>-0.17</v>
      </c>
      <c r="AV82" s="38">
        <v>0.33</v>
      </c>
      <c r="AW82" s="38">
        <v>-0.13</v>
      </c>
      <c r="AX82" s="38">
        <v>-0.21</v>
      </c>
      <c r="AY82" s="38">
        <v>1.29</v>
      </c>
      <c r="AZ82" s="38">
        <v>0.52</v>
      </c>
      <c r="BA82" s="38">
        <v>0.85</v>
      </c>
      <c r="BB82" s="38">
        <v>0.44</v>
      </c>
      <c r="BC82" s="38">
        <v>0.95</v>
      </c>
      <c r="BD82" s="38">
        <v>0.26</v>
      </c>
      <c r="BE82" s="38">
        <v>1.34</v>
      </c>
      <c r="BF82" s="38">
        <v>0.69</v>
      </c>
      <c r="BG82" s="38">
        <v>0.13</v>
      </c>
      <c r="BH82" s="38">
        <v>0.64</v>
      </c>
      <c r="BI82" s="38">
        <v>1.54</v>
      </c>
      <c r="BJ82" s="38">
        <v>1.35</v>
      </c>
      <c r="BK82" s="38">
        <v>-0.06</v>
      </c>
      <c r="BL82" s="38">
        <v>0.03</v>
      </c>
      <c r="BM82" s="38">
        <v>0.74</v>
      </c>
      <c r="BN82" s="38">
        <v>0.66</v>
      </c>
      <c r="BO82" s="38">
        <v>0.79</v>
      </c>
      <c r="BP82" s="38">
        <v>1.09</v>
      </c>
      <c r="BQ82" s="38">
        <v>0.33</v>
      </c>
      <c r="BR82" s="38">
        <v>0.53</v>
      </c>
      <c r="BS82" s="38">
        <v>0.92</v>
      </c>
      <c r="BT82" s="38">
        <v>1.48</v>
      </c>
      <c r="BU82" s="38">
        <v>-0.11</v>
      </c>
      <c r="BV82" s="38">
        <v>1.42</v>
      </c>
      <c r="BW82" s="38">
        <v>0.79</v>
      </c>
      <c r="BX82" s="38">
        <v>0.4</v>
      </c>
      <c r="BY82" s="38">
        <v>1.24</v>
      </c>
      <c r="BZ82" s="38">
        <v>0.81</v>
      </c>
      <c r="CA82" s="38">
        <v>1.01</v>
      </c>
      <c r="CB82" s="38">
        <v>0.99</v>
      </c>
      <c r="CC82" s="38">
        <v>-0.19</v>
      </c>
      <c r="CD82" s="38">
        <v>1.32</v>
      </c>
      <c r="CE82" s="38">
        <v>1.12</v>
      </c>
      <c r="CF82" s="38">
        <v>0.09</v>
      </c>
      <c r="CG82" s="38">
        <v>-0.08</v>
      </c>
      <c r="CH82" s="38">
        <v>-0.26</v>
      </c>
      <c r="CI82" s="38">
        <v>-1.2</v>
      </c>
      <c r="CJ82" s="38">
        <v>-0.7</v>
      </c>
      <c r="CK82" s="38">
        <v>-0.08</v>
      </c>
      <c r="CL82" s="38">
        <v>-0.56</v>
      </c>
      <c r="CM82" s="38">
        <v>-0.1</v>
      </c>
      <c r="CN82" s="38">
        <v>0.24</v>
      </c>
      <c r="CO82" s="38">
        <v>-0.46</v>
      </c>
      <c r="CP82" s="38">
        <v>0.07</v>
      </c>
      <c r="CQ82" s="38">
        <v>0.9</v>
      </c>
      <c r="CR82" s="38">
        <v>0.78</v>
      </c>
      <c r="CS82" s="38">
        <v>0.42</v>
      </c>
      <c r="CT82" s="38">
        <v>-0.29</v>
      </c>
      <c r="CU82" s="38">
        <v>0.98</v>
      </c>
      <c r="CV82" s="38">
        <v>0.82</v>
      </c>
      <c r="CW82" s="38">
        <v>0.73</v>
      </c>
      <c r="CX82" s="38">
        <v>0.22</v>
      </c>
      <c r="CY82" s="38">
        <v>0.59</v>
      </c>
      <c r="CZ82" s="38">
        <v>0.88</v>
      </c>
      <c r="DA82" s="38">
        <v>0.34</v>
      </c>
      <c r="DB82" s="38">
        <v>1.09</v>
      </c>
      <c r="DC82" s="38">
        <v>0.28</v>
      </c>
      <c r="DD82" s="38">
        <v>0.2</v>
      </c>
      <c r="DE82" s="38">
        <v>0.14</v>
      </c>
      <c r="DF82" s="38">
        <v>0.36</v>
      </c>
      <c r="DG82" s="38">
        <v>0.36</v>
      </c>
      <c r="DH82" s="38">
        <v>0.14</v>
      </c>
      <c r="DI82" s="38">
        <v>0.16</v>
      </c>
      <c r="DJ82" s="38">
        <v>-0.12</v>
      </c>
      <c r="DK82" s="38">
        <v>-0.28</v>
      </c>
      <c r="DL82" s="38">
        <v>-0.74</v>
      </c>
      <c r="DM82" s="38">
        <v>-2.65</v>
      </c>
      <c r="DN82" s="38">
        <v>-2.35</v>
      </c>
      <c r="DO82" s="38">
        <v>-0.74</v>
      </c>
      <c r="DP82" s="38">
        <v>0.46</v>
      </c>
      <c r="DQ82" s="38">
        <v>0.86</v>
      </c>
      <c r="DR82" s="38">
        <v>1.32</v>
      </c>
      <c r="DS82" s="38">
        <v>1.28</v>
      </c>
      <c r="DT82" s="38">
        <v>1.11</v>
      </c>
      <c r="DU82" s="38">
        <v>0.44</v>
      </c>
      <c r="DV82" s="38">
        <v>0.53</v>
      </c>
      <c r="DW82" s="38">
        <v>0.31</v>
      </c>
      <c r="DX82" s="38">
        <v>1.32</v>
      </c>
      <c r="DY82" s="38">
        <v>0.54</v>
      </c>
      <c r="DZ82" s="46">
        <v>0.73</v>
      </c>
      <c r="EA82" s="46">
        <v>0.68</v>
      </c>
      <c r="EB82" s="46">
        <v>-0.07</v>
      </c>
      <c r="EC82" s="46">
        <v>0.48</v>
      </c>
      <c r="ED82" s="46">
        <v>0.44</v>
      </c>
      <c r="EE82" s="46">
        <v>-0.05</v>
      </c>
      <c r="EF82" s="46">
        <v>0</v>
      </c>
      <c r="EG82" s="46">
        <v>0.92</v>
      </c>
      <c r="EH82" s="46">
        <v>0.21</v>
      </c>
      <c r="EI82" s="46">
        <v>0.62</v>
      </c>
      <c r="EJ82" s="46">
        <v>0.76</v>
      </c>
      <c r="EK82" s="46">
        <v>-0.23</v>
      </c>
      <c r="EL82" s="46">
        <v>0.2</v>
      </c>
      <c r="EM82" s="46">
        <v>0.09</v>
      </c>
      <c r="EN82" s="46">
        <v>0.39</v>
      </c>
      <c r="EO82" s="46">
        <v>-0.32</v>
      </c>
      <c r="EP82" s="46">
        <v>-0.15</v>
      </c>
      <c r="EQ82" s="46">
        <v>-0.26</v>
      </c>
      <c r="ER82" s="46">
        <v>-0.08</v>
      </c>
      <c r="ES82" s="46">
        <v>-0.04</v>
      </c>
      <c r="ET82" s="46">
        <v>0.26</v>
      </c>
      <c r="EU82" s="46">
        <v>0.28</v>
      </c>
      <c r="EV82" s="46">
        <v>0.35</v>
      </c>
      <c r="EW82" s="46">
        <v>0.78</v>
      </c>
      <c r="EX82" s="46">
        <v>0.57</v>
      </c>
      <c r="EY82" s="46">
        <v>0.15</v>
      </c>
      <c r="EZ82" s="46">
        <v>0.35</v>
      </c>
      <c r="FA82" s="46">
        <v>0.54</v>
      </c>
      <c r="FB82" s="46">
        <v>0.12</v>
      </c>
      <c r="FC82" s="46">
        <v>-0.23</v>
      </c>
      <c r="FD82" s="46">
        <v>-0.1</v>
      </c>
      <c r="FE82" s="46">
        <v>-0.1</v>
      </c>
      <c r="FF82" s="46">
        <v>-0.91</v>
      </c>
      <c r="FG82" s="46">
        <v>-2.03</v>
      </c>
      <c r="FH82" s="46">
        <v>3.26</v>
      </c>
      <c r="FI82" s="46">
        <v>1.3</v>
      </c>
      <c r="FJ82" s="46"/>
      <c r="FK82" s="46"/>
      <c r="FL82" s="46"/>
      <c r="FM82" s="46"/>
      <c r="FN82" s="46"/>
      <c r="FO82" s="46"/>
      <c r="FP82" s="46"/>
      <c r="FQ82" s="46"/>
      <c r="FR82" s="46"/>
      <c r="FS82" s="46"/>
      <c r="FT82" s="46"/>
      <c r="FU82" s="46"/>
      <c r="FV82" s="46"/>
    </row>
    <row r="83" spans="1:178" ht="12.75" hidden="1">
      <c r="A83" s="10" t="s">
        <v>353</v>
      </c>
      <c r="B83" s="38">
        <v>0.1</v>
      </c>
      <c r="C83" s="38">
        <v>0</v>
      </c>
      <c r="D83" s="38">
        <v>0.06</v>
      </c>
      <c r="E83" s="38">
        <v>0.2</v>
      </c>
      <c r="F83" s="38">
        <v>0.38</v>
      </c>
      <c r="G83" s="38">
        <v>0.18</v>
      </c>
      <c r="H83" s="38">
        <v>0.15</v>
      </c>
      <c r="I83" s="38">
        <v>0.2</v>
      </c>
      <c r="J83" s="38">
        <v>0.14</v>
      </c>
      <c r="K83" s="38">
        <v>0.08</v>
      </c>
      <c r="L83" s="38">
        <v>0.06</v>
      </c>
      <c r="M83" s="38">
        <v>0</v>
      </c>
      <c r="N83" s="38">
        <v>0.16</v>
      </c>
      <c r="O83" s="38">
        <v>0.29</v>
      </c>
      <c r="P83" s="38">
        <v>0.31</v>
      </c>
      <c r="Q83" s="38">
        <v>0.35</v>
      </c>
      <c r="R83" s="38">
        <v>0.3</v>
      </c>
      <c r="S83" s="38">
        <v>0.29</v>
      </c>
      <c r="T83" s="38">
        <v>0.25</v>
      </c>
      <c r="U83" s="38">
        <v>0.29</v>
      </c>
      <c r="V83" s="38">
        <v>0.14</v>
      </c>
      <c r="W83" s="38">
        <v>0.2</v>
      </c>
      <c r="X83" s="38">
        <v>0.13</v>
      </c>
      <c r="Y83" s="38">
        <v>0.26</v>
      </c>
      <c r="Z83" s="38">
        <v>0.17</v>
      </c>
      <c r="AA83" s="38">
        <v>0.15</v>
      </c>
      <c r="AB83" s="38">
        <v>0.1</v>
      </c>
      <c r="AC83" s="38">
        <v>0.1</v>
      </c>
      <c r="AD83" s="38">
        <v>0.07</v>
      </c>
      <c r="AE83" s="38">
        <v>0.08</v>
      </c>
      <c r="AF83" s="38">
        <v>0.11</v>
      </c>
      <c r="AG83" s="38">
        <v>0.16</v>
      </c>
      <c r="AH83" s="38">
        <v>0.15</v>
      </c>
      <c r="AI83" s="38">
        <v>0.18</v>
      </c>
      <c r="AJ83" s="38">
        <v>0.22</v>
      </c>
      <c r="AK83" s="38">
        <v>0.4</v>
      </c>
      <c r="AL83" s="38">
        <v>0.27</v>
      </c>
      <c r="AM83" s="38">
        <v>0.27</v>
      </c>
      <c r="AN83" s="38">
        <v>0.29</v>
      </c>
      <c r="AO83" s="38">
        <v>0.3</v>
      </c>
      <c r="AP83" s="38">
        <v>0.23</v>
      </c>
      <c r="AQ83" s="38">
        <v>0.19</v>
      </c>
      <c r="AR83" s="38">
        <v>0.05</v>
      </c>
      <c r="AS83" s="38">
        <v>0.2</v>
      </c>
      <c r="AT83" s="38">
        <v>0.18</v>
      </c>
      <c r="AU83" s="38">
        <v>0.26</v>
      </c>
      <c r="AV83" s="38">
        <v>0.04</v>
      </c>
      <c r="AW83" s="38">
        <v>0.31</v>
      </c>
      <c r="AX83" s="38">
        <v>0.15</v>
      </c>
      <c r="AY83" s="38">
        <v>0.14</v>
      </c>
      <c r="AZ83" s="38">
        <v>0.07</v>
      </c>
      <c r="BA83" s="38">
        <v>0.19</v>
      </c>
      <c r="BB83" s="38">
        <v>0.15</v>
      </c>
      <c r="BC83" s="38">
        <v>0.12</v>
      </c>
      <c r="BD83" s="38">
        <v>0.07</v>
      </c>
      <c r="BE83" s="38">
        <v>0</v>
      </c>
      <c r="BF83" s="38">
        <v>0.11</v>
      </c>
      <c r="BG83" s="38">
        <v>0.16</v>
      </c>
      <c r="BH83" s="38">
        <v>0.21</v>
      </c>
      <c r="BI83" s="38">
        <v>0.16</v>
      </c>
      <c r="BJ83" s="38">
        <v>0.14</v>
      </c>
      <c r="BK83" s="38">
        <v>0.27</v>
      </c>
      <c r="BL83" s="38">
        <v>0.24</v>
      </c>
      <c r="BM83" s="38">
        <v>0.3</v>
      </c>
      <c r="BN83" s="38">
        <v>0.39</v>
      </c>
      <c r="BO83" s="38">
        <v>0.31</v>
      </c>
      <c r="BP83" s="38">
        <v>0.36</v>
      </c>
      <c r="BQ83" s="38">
        <v>0.38</v>
      </c>
      <c r="BR83" s="38">
        <v>0.6</v>
      </c>
      <c r="BS83" s="38">
        <v>0.28</v>
      </c>
      <c r="BT83" s="38">
        <v>0.34</v>
      </c>
      <c r="BU83" s="38">
        <v>0.35</v>
      </c>
      <c r="BV83" s="38">
        <v>0.36</v>
      </c>
      <c r="BW83" s="38">
        <v>0.36</v>
      </c>
      <c r="BX83" s="38">
        <v>0.45</v>
      </c>
      <c r="BY83" s="38">
        <v>0.36</v>
      </c>
      <c r="BZ83" s="38">
        <v>0.4</v>
      </c>
      <c r="CA83" s="38">
        <v>0.57</v>
      </c>
      <c r="CB83" s="38">
        <v>0.62</v>
      </c>
      <c r="CC83" s="38">
        <v>0.32</v>
      </c>
      <c r="CD83" s="38">
        <v>0.5</v>
      </c>
      <c r="CE83" s="38">
        <v>0.2</v>
      </c>
      <c r="CF83" s="38">
        <v>0.09</v>
      </c>
      <c r="CG83" s="38">
        <v>0.23</v>
      </c>
      <c r="CH83" s="38">
        <v>0.06</v>
      </c>
      <c r="CI83" s="38">
        <v>-0.08</v>
      </c>
      <c r="CJ83" s="38">
        <v>-0.06</v>
      </c>
      <c r="CK83" s="38">
        <v>-0.23</v>
      </c>
      <c r="CL83" s="38">
        <v>-0.06</v>
      </c>
      <c r="CM83" s="38">
        <v>0.15</v>
      </c>
      <c r="CN83" s="38">
        <v>0.1</v>
      </c>
      <c r="CO83" s="38">
        <v>-0.07</v>
      </c>
      <c r="CP83" s="38">
        <v>0.22</v>
      </c>
      <c r="CQ83" s="38">
        <v>0.14</v>
      </c>
      <c r="CR83" s="38">
        <v>0.3</v>
      </c>
      <c r="CS83" s="38">
        <v>0.17</v>
      </c>
      <c r="CT83" s="38">
        <v>0.03</v>
      </c>
      <c r="CU83" s="38">
        <v>0.14</v>
      </c>
      <c r="CV83" s="38">
        <v>0.39</v>
      </c>
      <c r="CW83" s="38">
        <v>0.26</v>
      </c>
      <c r="CX83" s="38">
        <v>0.35</v>
      </c>
      <c r="CY83" s="38">
        <v>0.24</v>
      </c>
      <c r="CZ83" s="38">
        <v>0.21</v>
      </c>
      <c r="DA83" s="38">
        <v>-0.06</v>
      </c>
      <c r="DB83" s="38">
        <v>0.18</v>
      </c>
      <c r="DC83" s="38">
        <v>0.25</v>
      </c>
      <c r="DD83" s="38">
        <v>0.46</v>
      </c>
      <c r="DE83" s="38">
        <v>0.42</v>
      </c>
      <c r="DF83" s="38">
        <v>0.13</v>
      </c>
      <c r="DG83" s="38">
        <v>0.1</v>
      </c>
      <c r="DH83" s="38">
        <v>0.05</v>
      </c>
      <c r="DI83" s="38">
        <v>0.32</v>
      </c>
      <c r="DJ83" s="38">
        <v>0.28</v>
      </c>
      <c r="DK83" s="38">
        <v>0.15</v>
      </c>
      <c r="DL83" s="38">
        <v>-0.18</v>
      </c>
      <c r="DM83" s="38">
        <v>-0.11</v>
      </c>
      <c r="DN83" s="38">
        <v>-0.41</v>
      </c>
      <c r="DO83" s="38">
        <v>0.39</v>
      </c>
      <c r="DP83" s="38">
        <v>0.16</v>
      </c>
      <c r="DQ83" s="38">
        <v>0.48</v>
      </c>
      <c r="DR83" s="38">
        <v>-0.27</v>
      </c>
      <c r="DS83" s="38">
        <v>-0.08</v>
      </c>
      <c r="DT83" s="38">
        <v>0.3</v>
      </c>
      <c r="DU83" s="38">
        <v>0.29</v>
      </c>
      <c r="DV83" s="38">
        <v>0.16</v>
      </c>
      <c r="DW83" s="38">
        <v>0.26</v>
      </c>
      <c r="DX83" s="38">
        <v>0.32</v>
      </c>
      <c r="DY83" s="38">
        <v>0.37</v>
      </c>
      <c r="DZ83" s="46">
        <v>0.04</v>
      </c>
      <c r="EA83" s="46">
        <v>0.21</v>
      </c>
      <c r="EB83" s="46">
        <v>0.03</v>
      </c>
      <c r="EC83" s="46">
        <v>0.32</v>
      </c>
      <c r="ED83" s="46">
        <v>0.5</v>
      </c>
      <c r="EE83" s="46">
        <v>-0.14</v>
      </c>
      <c r="EF83" s="46">
        <v>0.31</v>
      </c>
      <c r="EG83" s="46">
        <v>0.05</v>
      </c>
      <c r="EH83" s="46">
        <v>0.1</v>
      </c>
      <c r="EI83" s="46">
        <v>0.38</v>
      </c>
      <c r="EJ83" s="46">
        <v>0.3</v>
      </c>
      <c r="EK83" s="46">
        <v>0.34</v>
      </c>
      <c r="EL83" s="46">
        <v>-0.12</v>
      </c>
      <c r="EM83" s="46">
        <v>0.06</v>
      </c>
      <c r="EN83" s="46">
        <v>0.22</v>
      </c>
      <c r="EO83" s="46">
        <v>0.39</v>
      </c>
      <c r="EP83" s="46">
        <v>0.45</v>
      </c>
      <c r="EQ83" s="46">
        <v>0.35</v>
      </c>
      <c r="ER83" s="46">
        <v>0.23</v>
      </c>
      <c r="ES83" s="46">
        <v>0.04</v>
      </c>
      <c r="ET83" s="46">
        <v>0.25</v>
      </c>
      <c r="EU83" s="46">
        <v>0.05</v>
      </c>
      <c r="EV83" s="46">
        <v>0.28</v>
      </c>
      <c r="EW83" s="46">
        <v>0.26</v>
      </c>
      <c r="EX83" s="46">
        <v>0.38</v>
      </c>
      <c r="EY83" s="46">
        <v>0.52</v>
      </c>
      <c r="EZ83" s="46">
        <v>0.19</v>
      </c>
      <c r="FA83" s="46">
        <v>0.52</v>
      </c>
      <c r="FB83" s="46">
        <v>0.2</v>
      </c>
      <c r="FC83" s="46">
        <v>0.19</v>
      </c>
      <c r="FD83" s="46">
        <v>0.24</v>
      </c>
      <c r="FE83" s="46">
        <v>0.21</v>
      </c>
      <c r="FF83" s="46">
        <v>0.11</v>
      </c>
      <c r="FG83" s="46">
        <v>-0.53</v>
      </c>
      <c r="FH83" s="46">
        <v>0.46</v>
      </c>
      <c r="FI83" s="46">
        <v>0.35</v>
      </c>
      <c r="FJ83" s="46"/>
      <c r="FK83" s="46"/>
      <c r="FL83" s="46"/>
      <c r="FM83" s="46"/>
      <c r="FN83" s="46"/>
      <c r="FO83" s="46"/>
      <c r="FP83" s="46"/>
      <c r="FQ83" s="46"/>
      <c r="FR83" s="46"/>
      <c r="FS83" s="46"/>
      <c r="FT83" s="46"/>
      <c r="FU83" s="46"/>
      <c r="FV83" s="46"/>
    </row>
    <row r="84" spans="1:178" ht="12.75" hidden="1">
      <c r="A84" s="40" t="s">
        <v>281</v>
      </c>
      <c r="B84" s="38">
        <v>-1.69</v>
      </c>
      <c r="C84" s="38">
        <v>-3.71</v>
      </c>
      <c r="D84" s="38">
        <v>0.51</v>
      </c>
      <c r="E84" s="38">
        <v>1.62</v>
      </c>
      <c r="F84" s="38">
        <v>-0.43</v>
      </c>
      <c r="G84" s="38">
        <v>-0.55</v>
      </c>
      <c r="H84" s="38">
        <v>-1.32</v>
      </c>
      <c r="I84" s="38">
        <v>-1.61</v>
      </c>
      <c r="J84" s="38">
        <v>-0.81</v>
      </c>
      <c r="K84" s="38">
        <v>-0.44</v>
      </c>
      <c r="L84" s="38">
        <v>-0.02</v>
      </c>
      <c r="M84" s="38">
        <v>1.01</v>
      </c>
      <c r="N84" s="38">
        <v>2.36</v>
      </c>
      <c r="O84" s="38">
        <v>1.86</v>
      </c>
      <c r="P84" s="38">
        <v>1.7</v>
      </c>
      <c r="Q84" s="38">
        <v>0.79</v>
      </c>
      <c r="R84" s="38">
        <v>0.58</v>
      </c>
      <c r="S84" s="38">
        <v>0.34</v>
      </c>
      <c r="T84" s="38">
        <v>-0.22</v>
      </c>
      <c r="U84" s="38">
        <v>0.02</v>
      </c>
      <c r="V84" s="38">
        <v>0.05</v>
      </c>
      <c r="W84" s="38">
        <v>0.16</v>
      </c>
      <c r="X84" s="38">
        <v>0.34</v>
      </c>
      <c r="Y84" s="38">
        <v>0.4</v>
      </c>
      <c r="Z84" s="38">
        <v>0.76</v>
      </c>
      <c r="AA84" s="38">
        <v>1.12</v>
      </c>
      <c r="AB84" s="38">
        <v>0.28</v>
      </c>
      <c r="AC84" s="38">
        <v>0.05</v>
      </c>
      <c r="AD84" s="38">
        <v>-0.04</v>
      </c>
      <c r="AE84" s="38">
        <v>0.07</v>
      </c>
      <c r="AF84" s="38">
        <v>-0.17</v>
      </c>
      <c r="AG84" s="38">
        <v>0.04</v>
      </c>
      <c r="AH84" s="38">
        <v>-0.36</v>
      </c>
      <c r="AI84" s="38">
        <v>0.25</v>
      </c>
      <c r="AJ84" s="38">
        <v>0.01</v>
      </c>
      <c r="AK84" s="38">
        <v>0.13</v>
      </c>
      <c r="AL84" s="38">
        <v>-0.19</v>
      </c>
      <c r="AM84" s="38">
        <v>-0.59</v>
      </c>
      <c r="AN84" s="38">
        <v>-0.08</v>
      </c>
      <c r="AO84" s="38">
        <v>-0.38</v>
      </c>
      <c r="AP84" s="38">
        <v>0.16</v>
      </c>
      <c r="AQ84" s="38">
        <v>-0.69</v>
      </c>
      <c r="AR84" s="38">
        <v>-0.89</v>
      </c>
      <c r="AS84" s="38">
        <v>-0.9</v>
      </c>
      <c r="AT84" s="38">
        <v>-0.78</v>
      </c>
      <c r="AU84" s="38">
        <v>0.43</v>
      </c>
      <c r="AV84" s="38">
        <v>0.48</v>
      </c>
      <c r="AW84" s="38">
        <v>0.29</v>
      </c>
      <c r="AX84" s="38">
        <v>0.84</v>
      </c>
      <c r="AY84" s="38">
        <v>0.53</v>
      </c>
      <c r="AZ84" s="38">
        <v>0.01</v>
      </c>
      <c r="BA84" s="38">
        <v>0.6</v>
      </c>
      <c r="BB84" s="38">
        <v>0.01</v>
      </c>
      <c r="BC84" s="38">
        <v>0.22</v>
      </c>
      <c r="BD84" s="38">
        <v>0.61</v>
      </c>
      <c r="BE84" s="38">
        <v>0.87</v>
      </c>
      <c r="BF84" s="38">
        <v>0.26</v>
      </c>
      <c r="BG84" s="38">
        <v>0.58</v>
      </c>
      <c r="BH84" s="38">
        <v>-0.27</v>
      </c>
      <c r="BI84" s="38">
        <v>-0.27</v>
      </c>
      <c r="BJ84" s="38">
        <v>-0.4</v>
      </c>
      <c r="BK84" s="38">
        <v>-0.53</v>
      </c>
      <c r="BL84" s="38">
        <v>0.61</v>
      </c>
      <c r="BM84" s="38">
        <v>0.33</v>
      </c>
      <c r="BN84" s="38">
        <v>0.45</v>
      </c>
      <c r="BO84" s="38">
        <v>0.77</v>
      </c>
      <c r="BP84" s="38">
        <v>-0.04</v>
      </c>
      <c r="BQ84" s="38">
        <v>-0.2</v>
      </c>
      <c r="BR84" s="38">
        <v>0.09</v>
      </c>
      <c r="BS84" s="38">
        <v>0.25</v>
      </c>
      <c r="BT84" s="38">
        <v>0.17</v>
      </c>
      <c r="BU84" s="38">
        <v>0.19</v>
      </c>
      <c r="BV84" s="38">
        <v>0.37</v>
      </c>
      <c r="BW84" s="38">
        <v>0.62</v>
      </c>
      <c r="BX84" s="38">
        <v>0.54</v>
      </c>
      <c r="BY84" s="38">
        <v>0.45</v>
      </c>
      <c r="BZ84" s="38">
        <v>0.07</v>
      </c>
      <c r="CA84" s="38">
        <v>0.3</v>
      </c>
      <c r="CB84" s="38">
        <v>0.15</v>
      </c>
      <c r="CC84" s="38">
        <v>0.15</v>
      </c>
      <c r="CD84" s="38">
        <v>0.1</v>
      </c>
      <c r="CE84" s="38">
        <v>-0.1</v>
      </c>
      <c r="CF84" s="38">
        <v>-0.3</v>
      </c>
      <c r="CG84" s="38">
        <v>0.02</v>
      </c>
      <c r="CH84" s="38">
        <v>0.08</v>
      </c>
      <c r="CI84" s="38">
        <v>0.29</v>
      </c>
      <c r="CJ84" s="38">
        <v>0.12</v>
      </c>
      <c r="CK84" s="38">
        <v>-0.13</v>
      </c>
      <c r="CL84" s="38">
        <v>0.64</v>
      </c>
      <c r="CM84" s="38">
        <v>0.49</v>
      </c>
      <c r="CN84" s="38">
        <v>0.06</v>
      </c>
      <c r="CO84" s="38">
        <v>0.37</v>
      </c>
      <c r="CP84" s="38">
        <v>0.39</v>
      </c>
      <c r="CQ84" s="38">
        <v>0.34</v>
      </c>
      <c r="CR84" s="38">
        <v>1.25</v>
      </c>
      <c r="CS84" s="38">
        <v>0.68</v>
      </c>
      <c r="CT84" s="38">
        <v>0.27</v>
      </c>
      <c r="CU84" s="38">
        <v>0.76</v>
      </c>
      <c r="CV84" s="38">
        <v>0.18</v>
      </c>
      <c r="CW84" s="38">
        <v>0.35</v>
      </c>
      <c r="CX84" s="38">
        <v>0.6</v>
      </c>
      <c r="CY84" s="38">
        <v>0.47</v>
      </c>
      <c r="CZ84" s="38">
        <v>0.29</v>
      </c>
      <c r="DA84" s="38">
        <v>-0.06</v>
      </c>
      <c r="DB84" s="38">
        <v>-0.25</v>
      </c>
      <c r="DC84" s="38">
        <v>-1.32</v>
      </c>
      <c r="DD84" s="38">
        <v>-1.38</v>
      </c>
      <c r="DE84" s="38">
        <v>-1.09</v>
      </c>
      <c r="DF84" s="38">
        <v>-1</v>
      </c>
      <c r="DG84" s="38">
        <v>-0.82</v>
      </c>
      <c r="DH84" s="38">
        <v>-1.27</v>
      </c>
      <c r="DI84" s="38">
        <v>-1.54</v>
      </c>
      <c r="DJ84" s="38">
        <v>-1.34</v>
      </c>
      <c r="DK84" s="38">
        <v>-0.7</v>
      </c>
      <c r="DL84" s="38">
        <v>-0.73</v>
      </c>
      <c r="DM84" s="38">
        <v>-1.3</v>
      </c>
      <c r="DN84" s="38">
        <v>-1.18</v>
      </c>
      <c r="DO84" s="38">
        <v>-0.68</v>
      </c>
      <c r="DP84" s="38">
        <v>0.49</v>
      </c>
      <c r="DQ84" s="38">
        <v>-0.02</v>
      </c>
      <c r="DR84" s="38">
        <v>-0.34</v>
      </c>
      <c r="DS84" s="38">
        <v>0.53</v>
      </c>
      <c r="DT84" s="38">
        <v>-0.94</v>
      </c>
      <c r="DU84" s="38">
        <v>0.16</v>
      </c>
      <c r="DV84" s="38">
        <v>-0.03</v>
      </c>
      <c r="DW84" s="38">
        <v>0.11</v>
      </c>
      <c r="DX84" s="38">
        <v>0.17</v>
      </c>
      <c r="DY84" s="38">
        <v>0.25</v>
      </c>
      <c r="DZ84" s="46">
        <v>0.6</v>
      </c>
      <c r="EA84" s="46">
        <v>0.09</v>
      </c>
      <c r="EB84" s="46">
        <v>0.27</v>
      </c>
      <c r="EC84" s="46">
        <v>0.56</v>
      </c>
      <c r="ED84" s="46">
        <v>0.41</v>
      </c>
      <c r="EE84" s="46">
        <v>0.37</v>
      </c>
      <c r="EF84" s="46">
        <v>0.22</v>
      </c>
      <c r="EG84" s="46">
        <v>-0.2</v>
      </c>
      <c r="EH84" s="46">
        <v>-0.09</v>
      </c>
      <c r="EI84" s="46">
        <v>0.4</v>
      </c>
      <c r="EJ84" s="46">
        <v>0.19</v>
      </c>
      <c r="EK84" s="46">
        <v>0.46</v>
      </c>
      <c r="EL84" s="46">
        <v>0.26</v>
      </c>
      <c r="EM84" s="46">
        <v>0.34</v>
      </c>
      <c r="EN84" s="46">
        <v>0.37</v>
      </c>
      <c r="EO84" s="46">
        <v>0.25</v>
      </c>
      <c r="EP84" s="46">
        <v>0.49</v>
      </c>
      <c r="EQ84" s="46">
        <v>-0.06</v>
      </c>
      <c r="ER84" s="46">
        <v>-0.08</v>
      </c>
      <c r="ES84" s="46">
        <v>0.26</v>
      </c>
      <c r="ET84" s="46">
        <v>0.43</v>
      </c>
      <c r="EU84" s="46">
        <v>-0.04</v>
      </c>
      <c r="EV84" s="46">
        <v>-0.07</v>
      </c>
      <c r="EW84" s="46">
        <v>0.39</v>
      </c>
      <c r="EX84" s="46">
        <v>-0.13</v>
      </c>
      <c r="EY84" s="46">
        <v>-0.07</v>
      </c>
      <c r="EZ84" s="46">
        <v>-0.22</v>
      </c>
      <c r="FA84" s="46">
        <v>-0.21</v>
      </c>
      <c r="FB84" s="46">
        <v>-0.06</v>
      </c>
      <c r="FC84" s="46">
        <v>-0.08</v>
      </c>
      <c r="FD84" s="46">
        <v>0.17</v>
      </c>
      <c r="FE84" s="46">
        <v>0.22</v>
      </c>
      <c r="FF84" s="46">
        <v>0.68</v>
      </c>
      <c r="FG84" s="46">
        <v>-1.6</v>
      </c>
      <c r="FH84" s="46">
        <v>2.19</v>
      </c>
      <c r="FI84" s="46">
        <v>1.29</v>
      </c>
      <c r="FJ84" s="46"/>
      <c r="FK84" s="46"/>
      <c r="FL84" s="46"/>
      <c r="FM84" s="46"/>
      <c r="FN84" s="46"/>
      <c r="FO84" s="46"/>
      <c r="FP84" s="46"/>
      <c r="FQ84" s="46"/>
      <c r="FR84" s="46"/>
      <c r="FS84" s="46"/>
      <c r="FT84" s="46"/>
      <c r="FU84" s="46"/>
      <c r="FV84" s="46"/>
    </row>
    <row r="85" spans="1:178" ht="12.75" hidden="1">
      <c r="A85" s="40" t="s">
        <v>282</v>
      </c>
      <c r="B85" s="38">
        <v>0.55</v>
      </c>
      <c r="C85" s="38">
        <v>-0.3</v>
      </c>
      <c r="D85" s="38">
        <v>-5.81</v>
      </c>
      <c r="E85" s="38">
        <v>3.73</v>
      </c>
      <c r="F85" s="38">
        <v>6.21</v>
      </c>
      <c r="G85" s="38">
        <v>-3.94</v>
      </c>
      <c r="H85" s="38">
        <v>4.25</v>
      </c>
      <c r="I85" s="38">
        <v>-2.64</v>
      </c>
      <c r="J85" s="38">
        <v>-5.33</v>
      </c>
      <c r="K85" s="38">
        <v>2.27</v>
      </c>
      <c r="L85" s="38">
        <v>1.11</v>
      </c>
      <c r="M85" s="38">
        <v>-5.34</v>
      </c>
      <c r="N85" s="38">
        <v>0.91</v>
      </c>
      <c r="O85" s="38">
        <v>3.42</v>
      </c>
      <c r="P85" s="38">
        <v>0.57</v>
      </c>
      <c r="Q85" s="38">
        <v>3.01</v>
      </c>
      <c r="R85" s="38">
        <v>4.94</v>
      </c>
      <c r="S85" s="38">
        <v>-0.29</v>
      </c>
      <c r="T85" s="38">
        <v>0.21</v>
      </c>
      <c r="U85" s="38">
        <v>-2.43</v>
      </c>
      <c r="V85" s="38">
        <v>-2.86</v>
      </c>
      <c r="W85" s="38">
        <v>0.35</v>
      </c>
      <c r="X85" s="38">
        <v>-0.15</v>
      </c>
      <c r="Y85" s="38">
        <v>1.4</v>
      </c>
      <c r="Z85" s="38">
        <v>-0.17</v>
      </c>
      <c r="AA85" s="38">
        <v>-1.3</v>
      </c>
      <c r="AB85" s="38">
        <v>-1.63</v>
      </c>
      <c r="AC85" s="38">
        <v>-0.29</v>
      </c>
      <c r="AD85" s="38">
        <v>3.29</v>
      </c>
      <c r="AE85" s="38">
        <v>-1</v>
      </c>
      <c r="AF85" s="38">
        <v>-1.2</v>
      </c>
      <c r="AG85" s="38">
        <v>4.97</v>
      </c>
      <c r="AH85" s="38">
        <v>-3.69</v>
      </c>
      <c r="AI85" s="38">
        <v>0.33</v>
      </c>
      <c r="AJ85" s="38">
        <v>0.05</v>
      </c>
      <c r="AK85" s="38">
        <v>0.28</v>
      </c>
      <c r="AL85" s="38">
        <v>1.8</v>
      </c>
      <c r="AM85" s="38">
        <v>-0.8</v>
      </c>
      <c r="AN85" s="38">
        <v>-1.84</v>
      </c>
      <c r="AO85" s="38">
        <v>0.37</v>
      </c>
      <c r="AP85" s="38">
        <v>-0.1</v>
      </c>
      <c r="AQ85" s="38">
        <v>1.38</v>
      </c>
      <c r="AR85" s="38">
        <v>-0.74</v>
      </c>
      <c r="AS85" s="38">
        <v>-1.97</v>
      </c>
      <c r="AT85" s="38">
        <v>-0.26</v>
      </c>
      <c r="AU85" s="38">
        <v>-0.12</v>
      </c>
      <c r="AV85" s="38">
        <v>1.16</v>
      </c>
      <c r="AW85" s="38">
        <v>1.91</v>
      </c>
      <c r="AX85" s="38">
        <v>-1.81</v>
      </c>
      <c r="AY85" s="38">
        <v>1.44</v>
      </c>
      <c r="AZ85" s="38">
        <v>-0.19</v>
      </c>
      <c r="BA85" s="38">
        <v>0.14</v>
      </c>
      <c r="BB85" s="38">
        <v>1.04</v>
      </c>
      <c r="BC85" s="38">
        <v>-0.72</v>
      </c>
      <c r="BD85" s="38">
        <v>-1.38</v>
      </c>
      <c r="BE85" s="38">
        <v>0.87</v>
      </c>
      <c r="BF85" s="38">
        <v>1.83</v>
      </c>
      <c r="BG85" s="38">
        <v>2.09</v>
      </c>
      <c r="BH85" s="38">
        <v>-1.66</v>
      </c>
      <c r="BI85" s="38">
        <v>1.24</v>
      </c>
      <c r="BJ85" s="38">
        <v>-0.7</v>
      </c>
      <c r="BK85" s="38">
        <v>-1.44</v>
      </c>
      <c r="BL85" s="38">
        <v>-1.33</v>
      </c>
      <c r="BM85" s="38">
        <v>0.41</v>
      </c>
      <c r="BN85" s="38">
        <v>-0.58</v>
      </c>
      <c r="BO85" s="38">
        <v>1.26</v>
      </c>
      <c r="BP85" s="38">
        <v>1.66</v>
      </c>
      <c r="BQ85" s="38">
        <v>-1.18</v>
      </c>
      <c r="BR85" s="38">
        <v>0.14</v>
      </c>
      <c r="BS85" s="38">
        <v>3.13</v>
      </c>
      <c r="BT85" s="38">
        <v>-1.4</v>
      </c>
      <c r="BU85" s="38">
        <v>0.64</v>
      </c>
      <c r="BV85" s="38">
        <v>1.23</v>
      </c>
      <c r="BW85" s="38">
        <v>-2.88</v>
      </c>
      <c r="BX85" s="38">
        <v>0.58</v>
      </c>
      <c r="BY85" s="38">
        <v>0.35</v>
      </c>
      <c r="BZ85" s="38">
        <v>0.83</v>
      </c>
      <c r="CA85" s="38">
        <v>-1.73</v>
      </c>
      <c r="CB85" s="38">
        <v>0.38</v>
      </c>
      <c r="CC85" s="38">
        <v>1.73</v>
      </c>
      <c r="CD85" s="38">
        <v>-2.72</v>
      </c>
      <c r="CE85" s="38">
        <v>2.95</v>
      </c>
      <c r="CF85" s="38">
        <v>-1.12</v>
      </c>
      <c r="CG85" s="38">
        <v>-0.06</v>
      </c>
      <c r="CH85" s="38">
        <v>-3.1</v>
      </c>
      <c r="CI85" s="38">
        <v>1.05</v>
      </c>
      <c r="CJ85" s="38">
        <v>-1.03</v>
      </c>
      <c r="CK85" s="38">
        <v>-1.88</v>
      </c>
      <c r="CL85" s="38">
        <v>2.74</v>
      </c>
      <c r="CM85" s="38">
        <v>1.29</v>
      </c>
      <c r="CN85" s="38">
        <v>0.04</v>
      </c>
      <c r="CO85" s="38">
        <v>0.28</v>
      </c>
      <c r="CP85" s="38">
        <v>-0.06</v>
      </c>
      <c r="CQ85" s="38">
        <v>-1.14</v>
      </c>
      <c r="CR85" s="38">
        <v>0.32</v>
      </c>
      <c r="CS85" s="38">
        <v>1.13</v>
      </c>
      <c r="CT85" s="38">
        <v>0.35</v>
      </c>
      <c r="CU85" s="38">
        <v>0.97</v>
      </c>
      <c r="CV85" s="38">
        <v>-0.37</v>
      </c>
      <c r="CW85" s="38">
        <v>0.24</v>
      </c>
      <c r="CX85" s="38">
        <v>0.85</v>
      </c>
      <c r="CY85" s="38">
        <v>-2.3</v>
      </c>
      <c r="CZ85" s="38">
        <v>-0.29</v>
      </c>
      <c r="DA85" s="38">
        <v>2.21</v>
      </c>
      <c r="DB85" s="38">
        <v>-0.18</v>
      </c>
      <c r="DC85" s="38">
        <v>-0.08</v>
      </c>
      <c r="DD85" s="38">
        <v>0.16</v>
      </c>
      <c r="DE85" s="38">
        <v>-1.04</v>
      </c>
      <c r="DF85" s="38">
        <v>-0.56</v>
      </c>
      <c r="DG85" s="38">
        <v>0.42</v>
      </c>
      <c r="DH85" s="38">
        <v>-0.36</v>
      </c>
      <c r="DI85" s="38">
        <v>-0.2</v>
      </c>
      <c r="DJ85" s="38">
        <v>-0.76</v>
      </c>
      <c r="DK85" s="38">
        <v>-0.69</v>
      </c>
      <c r="DL85" s="38">
        <v>0.36</v>
      </c>
      <c r="DM85" s="38">
        <v>-1.98</v>
      </c>
      <c r="DN85" s="38">
        <v>-2.14</v>
      </c>
      <c r="DO85" s="38">
        <v>-1.04</v>
      </c>
      <c r="DP85" s="38">
        <v>-0.33</v>
      </c>
      <c r="DQ85" s="38">
        <v>4.44</v>
      </c>
      <c r="DR85" s="38">
        <v>1.3</v>
      </c>
      <c r="DS85" s="38">
        <v>0.92</v>
      </c>
      <c r="DT85" s="38">
        <v>2.28</v>
      </c>
      <c r="DU85" s="38">
        <v>-1.25</v>
      </c>
      <c r="DV85" s="38">
        <v>-1.02</v>
      </c>
      <c r="DW85" s="38">
        <v>1.03</v>
      </c>
      <c r="DX85" s="38">
        <v>-2.23</v>
      </c>
      <c r="DY85" s="38">
        <v>3.06</v>
      </c>
      <c r="DZ85" s="46">
        <v>-0.59</v>
      </c>
      <c r="EA85" s="46">
        <v>0.21</v>
      </c>
      <c r="EB85" s="46">
        <v>0.2</v>
      </c>
      <c r="EC85" s="46">
        <v>-1.7</v>
      </c>
      <c r="ED85" s="46">
        <v>1.33</v>
      </c>
      <c r="EE85" s="46">
        <v>0.23</v>
      </c>
      <c r="EF85" s="46">
        <v>1.48</v>
      </c>
      <c r="EG85" s="46">
        <v>-0.62</v>
      </c>
      <c r="EH85" s="46">
        <v>-1.4</v>
      </c>
      <c r="EI85" s="46">
        <v>1.05</v>
      </c>
      <c r="EJ85" s="46">
        <v>0.17</v>
      </c>
      <c r="EK85" s="46">
        <v>-0.69</v>
      </c>
      <c r="EL85" s="46">
        <v>2.28</v>
      </c>
      <c r="EM85" s="46">
        <v>-0.35</v>
      </c>
      <c r="EN85" s="46">
        <v>-0.69</v>
      </c>
      <c r="EO85" s="46">
        <v>-0.64</v>
      </c>
      <c r="EP85" s="46">
        <v>-0.73</v>
      </c>
      <c r="EQ85" s="46">
        <v>-0.83</v>
      </c>
      <c r="ER85" s="46">
        <v>-0.5</v>
      </c>
      <c r="ES85" s="46">
        <v>1.35</v>
      </c>
      <c r="ET85" s="46">
        <v>-1.41</v>
      </c>
      <c r="EU85" s="46">
        <v>0.34</v>
      </c>
      <c r="EV85" s="46">
        <v>1.05</v>
      </c>
      <c r="EW85" s="46">
        <v>-0.5</v>
      </c>
      <c r="EX85" s="46">
        <v>0.41</v>
      </c>
      <c r="EY85" s="46">
        <v>-0.94</v>
      </c>
      <c r="EZ85" s="46">
        <v>1.58</v>
      </c>
      <c r="FA85" s="46">
        <v>0.23</v>
      </c>
      <c r="FB85" s="46">
        <v>0.21</v>
      </c>
      <c r="FC85" s="46">
        <v>-0.97</v>
      </c>
      <c r="FD85" s="46">
        <v>-0.09</v>
      </c>
      <c r="FE85" s="46">
        <v>-0.82</v>
      </c>
      <c r="FF85" s="46">
        <v>-1.34</v>
      </c>
      <c r="FG85" s="46">
        <v>-3.5</v>
      </c>
      <c r="FH85" s="46">
        <v>6.57</v>
      </c>
      <c r="FI85" s="46">
        <v>1.04</v>
      </c>
      <c r="FJ85" s="46"/>
      <c r="FK85" s="46"/>
      <c r="FL85" s="46"/>
      <c r="FM85" s="46"/>
      <c r="FN85" s="46"/>
      <c r="FO85" s="46"/>
      <c r="FP85" s="46"/>
      <c r="FQ85" s="46"/>
      <c r="FR85" s="46"/>
      <c r="FS85" s="46"/>
      <c r="FT85" s="46"/>
      <c r="FU85" s="46"/>
      <c r="FV85" s="46"/>
    </row>
    <row r="86" spans="1:178" ht="12.75" hidden="1">
      <c r="A86" s="40" t="s">
        <v>283</v>
      </c>
      <c r="B86" s="38">
        <v>1.04</v>
      </c>
      <c r="C86" s="38">
        <v>3.99</v>
      </c>
      <c r="D86" s="38">
        <v>2.96</v>
      </c>
      <c r="E86" s="38">
        <v>-2.26</v>
      </c>
      <c r="F86" s="38">
        <v>-0.89</v>
      </c>
      <c r="G86" s="38">
        <v>0.18</v>
      </c>
      <c r="H86" s="38">
        <v>-0.34</v>
      </c>
      <c r="I86" s="38">
        <v>-0.9</v>
      </c>
      <c r="J86" s="38">
        <v>-0.49</v>
      </c>
      <c r="K86" s="38">
        <v>0.81</v>
      </c>
      <c r="L86" s="38">
        <v>-3.22</v>
      </c>
      <c r="M86" s="38">
        <v>-0.1</v>
      </c>
      <c r="N86" s="38">
        <v>-0.3</v>
      </c>
      <c r="O86" s="38">
        <v>-2.47</v>
      </c>
      <c r="P86" s="38">
        <v>-2.26</v>
      </c>
      <c r="Q86" s="38">
        <v>-1.14</v>
      </c>
      <c r="R86" s="38">
        <v>-2.31</v>
      </c>
      <c r="S86" s="38">
        <v>-0.87</v>
      </c>
      <c r="T86" s="38">
        <v>-0.36</v>
      </c>
      <c r="U86" s="38">
        <v>-0.56</v>
      </c>
      <c r="V86" s="38">
        <v>0.94</v>
      </c>
      <c r="W86" s="38">
        <v>-1.91</v>
      </c>
      <c r="X86" s="38">
        <v>-0.01</v>
      </c>
      <c r="Y86" s="38">
        <v>-0.67</v>
      </c>
      <c r="Z86" s="38">
        <v>0.93</v>
      </c>
      <c r="AA86" s="38">
        <v>-1.33</v>
      </c>
      <c r="AB86" s="38">
        <v>-0.45</v>
      </c>
      <c r="AC86" s="38">
        <v>0.71</v>
      </c>
      <c r="AD86" s="38">
        <v>0.23</v>
      </c>
      <c r="AE86" s="38">
        <v>0.14</v>
      </c>
      <c r="AF86" s="38">
        <v>0.45</v>
      </c>
      <c r="AG86" s="38">
        <v>0.18</v>
      </c>
      <c r="AH86" s="38">
        <v>1.94</v>
      </c>
      <c r="AI86" s="38">
        <v>1.44</v>
      </c>
      <c r="AJ86" s="38">
        <v>-0.31</v>
      </c>
      <c r="AK86" s="38">
        <v>-0.21</v>
      </c>
      <c r="AL86" s="38">
        <v>0.86</v>
      </c>
      <c r="AM86" s="38">
        <v>1.35</v>
      </c>
      <c r="AN86" s="38">
        <v>0.44</v>
      </c>
      <c r="AO86" s="38">
        <v>-0.2</v>
      </c>
      <c r="AP86" s="38">
        <v>0.25</v>
      </c>
      <c r="AQ86" s="38">
        <v>0.52</v>
      </c>
      <c r="AR86" s="38">
        <v>0.44</v>
      </c>
      <c r="AS86" s="38">
        <v>1.47</v>
      </c>
      <c r="AT86" s="38">
        <v>0.69</v>
      </c>
      <c r="AU86" s="38">
        <v>0.65</v>
      </c>
      <c r="AV86" s="38">
        <v>-0.21</v>
      </c>
      <c r="AW86" s="38">
        <v>-0.02</v>
      </c>
      <c r="AX86" s="38">
        <v>0.44</v>
      </c>
      <c r="AY86" s="38">
        <v>-0.63</v>
      </c>
      <c r="AZ86" s="38">
        <v>0.19</v>
      </c>
      <c r="BA86" s="38">
        <v>-0.77</v>
      </c>
      <c r="BB86" s="38">
        <v>-0.79</v>
      </c>
      <c r="BC86" s="38">
        <v>-0.4</v>
      </c>
      <c r="BD86" s="38">
        <v>-0.66</v>
      </c>
      <c r="BE86" s="38">
        <v>-0.45</v>
      </c>
      <c r="BF86" s="38">
        <v>-0.63</v>
      </c>
      <c r="BG86" s="38">
        <v>-0.3</v>
      </c>
      <c r="BH86" s="38">
        <v>0.22</v>
      </c>
      <c r="BI86" s="38">
        <v>-0.32</v>
      </c>
      <c r="BJ86" s="38">
        <v>-0.2</v>
      </c>
      <c r="BK86" s="38">
        <v>0.15</v>
      </c>
      <c r="BL86" s="38">
        <v>1.67</v>
      </c>
      <c r="BM86" s="38">
        <v>0.02</v>
      </c>
      <c r="BN86" s="38">
        <v>-1.01</v>
      </c>
      <c r="BO86" s="38">
        <v>-0.33</v>
      </c>
      <c r="BP86" s="38">
        <v>-1.17</v>
      </c>
      <c r="BQ86" s="38">
        <v>1.71</v>
      </c>
      <c r="BR86" s="38">
        <v>-1.18</v>
      </c>
      <c r="BS86" s="38">
        <v>0.19</v>
      </c>
      <c r="BT86" s="38">
        <v>-0.72</v>
      </c>
      <c r="BU86" s="38">
        <v>-1.1</v>
      </c>
      <c r="BV86" s="38">
        <v>-1.61</v>
      </c>
      <c r="BW86" s="38">
        <v>-1.59</v>
      </c>
      <c r="BX86" s="38">
        <v>-0.83</v>
      </c>
      <c r="BY86" s="38">
        <v>-0.01</v>
      </c>
      <c r="BZ86" s="38">
        <v>-1.29</v>
      </c>
      <c r="CA86" s="38">
        <v>-1</v>
      </c>
      <c r="CB86" s="38">
        <v>-0.68</v>
      </c>
      <c r="CC86" s="38">
        <v>-0.23</v>
      </c>
      <c r="CD86" s="38">
        <v>-1.53</v>
      </c>
      <c r="CE86" s="38">
        <v>-0.51</v>
      </c>
      <c r="CF86" s="38">
        <v>-0.94</v>
      </c>
      <c r="CG86" s="38">
        <v>-0.35</v>
      </c>
      <c r="CH86" s="38">
        <v>0.3</v>
      </c>
      <c r="CI86" s="38">
        <v>0.34</v>
      </c>
      <c r="CJ86" s="38">
        <v>-0.89</v>
      </c>
      <c r="CK86" s="38">
        <v>-0.5</v>
      </c>
      <c r="CL86" s="38">
        <v>-0.69</v>
      </c>
      <c r="CM86" s="38">
        <v>-0.71</v>
      </c>
      <c r="CN86" s="38">
        <v>-0.48</v>
      </c>
      <c r="CO86" s="38">
        <v>-1.48</v>
      </c>
      <c r="CP86" s="38">
        <v>0.32</v>
      </c>
      <c r="CQ86" s="38">
        <v>-0.8</v>
      </c>
      <c r="CR86" s="38">
        <v>0.14</v>
      </c>
      <c r="CS86" s="38">
        <v>-0.08</v>
      </c>
      <c r="CT86" s="38">
        <v>-0.76</v>
      </c>
      <c r="CU86" s="38">
        <v>-1.73</v>
      </c>
      <c r="CV86" s="38">
        <v>-0.49</v>
      </c>
      <c r="CW86" s="38">
        <v>-0.44</v>
      </c>
      <c r="CX86" s="38">
        <v>0.35</v>
      </c>
      <c r="CY86" s="38">
        <v>-0.1</v>
      </c>
      <c r="CZ86" s="38">
        <v>-0.29</v>
      </c>
      <c r="DA86" s="38">
        <v>-0.82</v>
      </c>
      <c r="DB86" s="38">
        <v>0.23</v>
      </c>
      <c r="DC86" s="38">
        <v>0.13</v>
      </c>
      <c r="DD86" s="38">
        <v>-0.58</v>
      </c>
      <c r="DE86" s="38">
        <v>1.73</v>
      </c>
      <c r="DF86" s="38">
        <v>-0.14</v>
      </c>
      <c r="DG86" s="38">
        <v>0.28</v>
      </c>
      <c r="DH86" s="38">
        <v>1.08</v>
      </c>
      <c r="DI86" s="38">
        <v>1.99</v>
      </c>
      <c r="DJ86" s="38">
        <v>0.17</v>
      </c>
      <c r="DK86" s="38">
        <v>2.22</v>
      </c>
      <c r="DL86" s="38">
        <v>0.57</v>
      </c>
      <c r="DM86" s="38">
        <v>-0.17</v>
      </c>
      <c r="DN86" s="38">
        <v>2.4</v>
      </c>
      <c r="DO86" s="38">
        <v>2.39</v>
      </c>
      <c r="DP86" s="38">
        <v>-0.61</v>
      </c>
      <c r="DQ86" s="38">
        <v>-0.07</v>
      </c>
      <c r="DR86" s="38">
        <v>-0.72</v>
      </c>
      <c r="DS86" s="38">
        <v>-1.67</v>
      </c>
      <c r="DT86" s="38">
        <v>-0.94</v>
      </c>
      <c r="DU86" s="38">
        <v>0.91</v>
      </c>
      <c r="DV86" s="38">
        <v>-0.02</v>
      </c>
      <c r="DW86" s="38">
        <v>0.45</v>
      </c>
      <c r="DX86" s="38">
        <v>-0.21</v>
      </c>
      <c r="DY86" s="38">
        <v>-0.36</v>
      </c>
      <c r="DZ86" s="46">
        <v>0</v>
      </c>
      <c r="EA86" s="46">
        <v>0.27</v>
      </c>
      <c r="EB86" s="46">
        <v>-0.08</v>
      </c>
      <c r="EC86" s="46">
        <v>0.57</v>
      </c>
      <c r="ED86" s="46">
        <v>0.4</v>
      </c>
      <c r="EE86" s="46">
        <v>-0.33</v>
      </c>
      <c r="EF86" s="46">
        <v>-0.14</v>
      </c>
      <c r="EG86" s="46">
        <v>1.23</v>
      </c>
      <c r="EH86" s="46">
        <v>-1.11</v>
      </c>
      <c r="EI86" s="46">
        <v>-0.46</v>
      </c>
      <c r="EJ86" s="46">
        <v>0.1</v>
      </c>
      <c r="EK86" s="46">
        <v>-1.05</v>
      </c>
      <c r="EL86" s="46">
        <v>-1.38</v>
      </c>
      <c r="EM86" s="46">
        <v>-0.25</v>
      </c>
      <c r="EN86" s="46">
        <v>-0.97</v>
      </c>
      <c r="EO86" s="46">
        <v>-0.22</v>
      </c>
      <c r="EP86" s="46">
        <v>-0.05</v>
      </c>
      <c r="EQ86" s="46">
        <v>0.22</v>
      </c>
      <c r="ER86" s="46">
        <v>0.08</v>
      </c>
      <c r="ES86" s="46">
        <v>-1.13</v>
      </c>
      <c r="ET86" s="46">
        <v>0.36</v>
      </c>
      <c r="EU86" s="46">
        <v>-0.39</v>
      </c>
      <c r="EV86" s="46">
        <v>0.08</v>
      </c>
      <c r="EW86" s="46">
        <v>-0.49</v>
      </c>
      <c r="EX86" s="46">
        <v>0.29</v>
      </c>
      <c r="EY86" s="46">
        <v>0.25</v>
      </c>
      <c r="EZ86" s="46">
        <v>-1.83</v>
      </c>
      <c r="FA86" s="46">
        <v>-0.27</v>
      </c>
      <c r="FB86" s="46">
        <v>0.55</v>
      </c>
      <c r="FC86" s="46">
        <v>-0.79</v>
      </c>
      <c r="FD86" s="46">
        <v>0.04</v>
      </c>
      <c r="FE86" s="46">
        <v>1.52</v>
      </c>
      <c r="FF86" s="46">
        <v>1.13</v>
      </c>
      <c r="FG86" s="46">
        <v>0.62</v>
      </c>
      <c r="FH86" s="46">
        <v>-3.21</v>
      </c>
      <c r="FI86" s="46">
        <v>-1.52</v>
      </c>
      <c r="FJ86" s="46"/>
      <c r="FK86" s="46"/>
      <c r="FL86" s="46"/>
      <c r="FM86" s="46"/>
      <c r="FN86" s="46"/>
      <c r="FO86" s="46"/>
      <c r="FP86" s="46"/>
      <c r="FQ86" s="46"/>
      <c r="FR86" s="46"/>
      <c r="FS86" s="46"/>
      <c r="FT86" s="46"/>
      <c r="FU86" s="46"/>
      <c r="FV86" s="46"/>
    </row>
    <row r="87" spans="1:178" ht="12.75" hidden="1">
      <c r="A87" s="40" t="s">
        <v>284</v>
      </c>
      <c r="B87" s="38">
        <v>1</v>
      </c>
      <c r="C87" s="38">
        <v>0.73</v>
      </c>
      <c r="D87" s="38">
        <v>-0.07</v>
      </c>
      <c r="E87" s="38">
        <v>-0.19</v>
      </c>
      <c r="F87" s="38">
        <v>0.82</v>
      </c>
      <c r="G87" s="38">
        <v>0.26</v>
      </c>
      <c r="H87" s="38">
        <v>-0.8</v>
      </c>
      <c r="I87" s="38">
        <v>0.17</v>
      </c>
      <c r="J87" s="38">
        <v>-1.62</v>
      </c>
      <c r="K87" s="38">
        <v>0.19</v>
      </c>
      <c r="L87" s="38">
        <v>-1.57</v>
      </c>
      <c r="M87" s="38">
        <v>-1.53</v>
      </c>
      <c r="N87" s="38">
        <v>0.49</v>
      </c>
      <c r="O87" s="38">
        <v>0.1</v>
      </c>
      <c r="P87" s="38">
        <v>0.47</v>
      </c>
      <c r="Q87" s="38">
        <v>0.63</v>
      </c>
      <c r="R87" s="38">
        <v>0.65</v>
      </c>
      <c r="S87" s="38">
        <v>0.76</v>
      </c>
      <c r="T87" s="38">
        <v>0.66</v>
      </c>
      <c r="U87" s="38">
        <v>0.6</v>
      </c>
      <c r="V87" s="38">
        <v>0.07</v>
      </c>
      <c r="W87" s="38">
        <v>-0.08</v>
      </c>
      <c r="X87" s="38">
        <v>-0.43</v>
      </c>
      <c r="Y87" s="38">
        <v>0.78</v>
      </c>
      <c r="Z87" s="38">
        <v>0.83</v>
      </c>
      <c r="AA87" s="38">
        <v>0.27</v>
      </c>
      <c r="AB87" s="38">
        <v>0.62</v>
      </c>
      <c r="AC87" s="38">
        <v>1.03</v>
      </c>
      <c r="AD87" s="38">
        <v>0.03</v>
      </c>
      <c r="AE87" s="38">
        <v>1.19</v>
      </c>
      <c r="AF87" s="38">
        <v>1.29</v>
      </c>
      <c r="AG87" s="38">
        <v>1.16</v>
      </c>
      <c r="AH87" s="38">
        <v>1.74</v>
      </c>
      <c r="AI87" s="38">
        <v>0.94</v>
      </c>
      <c r="AJ87" s="38">
        <v>0.67</v>
      </c>
      <c r="AK87" s="38">
        <v>1.05</v>
      </c>
      <c r="AL87" s="38">
        <v>1.03</v>
      </c>
      <c r="AM87" s="38">
        <v>1.53</v>
      </c>
      <c r="AN87" s="38">
        <v>0.37</v>
      </c>
      <c r="AO87" s="38">
        <v>0.54</v>
      </c>
      <c r="AP87" s="38">
        <v>1.56</v>
      </c>
      <c r="AQ87" s="38">
        <v>0.46</v>
      </c>
      <c r="AR87" s="38">
        <v>0.28</v>
      </c>
      <c r="AS87" s="38">
        <v>0.33</v>
      </c>
      <c r="AT87" s="38">
        <v>0.24</v>
      </c>
      <c r="AU87" s="38">
        <v>1.38</v>
      </c>
      <c r="AV87" s="38">
        <v>0.91</v>
      </c>
      <c r="AW87" s="38">
        <v>0.87</v>
      </c>
      <c r="AX87" s="38">
        <v>0.72</v>
      </c>
      <c r="AY87" s="38">
        <v>0.03</v>
      </c>
      <c r="AZ87" s="38">
        <v>0.83</v>
      </c>
      <c r="BA87" s="38">
        <v>0.2</v>
      </c>
      <c r="BB87" s="38">
        <v>0.09</v>
      </c>
      <c r="BC87" s="38">
        <v>0.46</v>
      </c>
      <c r="BD87" s="38">
        <v>-0.1</v>
      </c>
      <c r="BE87" s="38">
        <v>1.22</v>
      </c>
      <c r="BF87" s="38">
        <v>0.38</v>
      </c>
      <c r="BG87" s="38">
        <v>1.3</v>
      </c>
      <c r="BH87" s="38">
        <v>1.46</v>
      </c>
      <c r="BI87" s="38">
        <v>0.93</v>
      </c>
      <c r="BJ87" s="38">
        <v>0.78</v>
      </c>
      <c r="BK87" s="38">
        <v>0.58</v>
      </c>
      <c r="BL87" s="38">
        <v>1.83</v>
      </c>
      <c r="BM87" s="38">
        <v>0.62</v>
      </c>
      <c r="BN87" s="38">
        <v>0.53</v>
      </c>
      <c r="BO87" s="38">
        <v>0.73</v>
      </c>
      <c r="BP87" s="38">
        <v>0.35</v>
      </c>
      <c r="BQ87" s="38">
        <v>2.63</v>
      </c>
      <c r="BR87" s="38">
        <v>0.83</v>
      </c>
      <c r="BS87" s="38">
        <v>1.77</v>
      </c>
      <c r="BT87" s="38">
        <v>1.05</v>
      </c>
      <c r="BU87" s="38">
        <v>-0.05</v>
      </c>
      <c r="BV87" s="38">
        <v>0.22</v>
      </c>
      <c r="BW87" s="38">
        <v>-0.47</v>
      </c>
      <c r="BX87" s="38">
        <v>-0.18</v>
      </c>
      <c r="BY87" s="38">
        <v>1.53</v>
      </c>
      <c r="BZ87" s="38">
        <v>-0.05</v>
      </c>
      <c r="CA87" s="38">
        <v>0.39</v>
      </c>
      <c r="CB87" s="38">
        <v>1.2</v>
      </c>
      <c r="CC87" s="38">
        <v>1.04</v>
      </c>
      <c r="CD87" s="38">
        <v>0.6</v>
      </c>
      <c r="CE87" s="38">
        <v>1.22</v>
      </c>
      <c r="CF87" s="38">
        <v>1.05</v>
      </c>
      <c r="CG87" s="38">
        <v>-0.36</v>
      </c>
      <c r="CH87" s="38">
        <v>-0.62</v>
      </c>
      <c r="CI87" s="38">
        <v>-1.36</v>
      </c>
      <c r="CJ87" s="38">
        <v>-1.93</v>
      </c>
      <c r="CK87" s="38">
        <v>-1.19</v>
      </c>
      <c r="CL87" s="38">
        <v>0.77</v>
      </c>
      <c r="CM87" s="38">
        <v>0.99</v>
      </c>
      <c r="CN87" s="38">
        <v>0.18</v>
      </c>
      <c r="CO87" s="38">
        <v>-0.61</v>
      </c>
      <c r="CP87" s="38">
        <v>0.03</v>
      </c>
      <c r="CQ87" s="38">
        <v>-0.06</v>
      </c>
      <c r="CR87" s="38">
        <v>1</v>
      </c>
      <c r="CS87" s="38">
        <v>1.55</v>
      </c>
      <c r="CT87" s="38">
        <v>1.01</v>
      </c>
      <c r="CU87" s="38">
        <v>0.59</v>
      </c>
      <c r="CV87" s="38">
        <v>0.29</v>
      </c>
      <c r="CW87" s="38">
        <v>0.86</v>
      </c>
      <c r="CX87" s="38">
        <v>0.92</v>
      </c>
      <c r="CY87" s="38">
        <v>0.7</v>
      </c>
      <c r="CZ87" s="38">
        <v>0.1</v>
      </c>
      <c r="DA87" s="38">
        <v>1.15</v>
      </c>
      <c r="DB87" s="38">
        <v>1.55</v>
      </c>
      <c r="DC87" s="38">
        <v>0.82</v>
      </c>
      <c r="DD87" s="38">
        <v>0.02</v>
      </c>
      <c r="DE87" s="38">
        <v>1.8</v>
      </c>
      <c r="DF87" s="38">
        <v>0.62</v>
      </c>
      <c r="DG87" s="38">
        <v>0.69</v>
      </c>
      <c r="DH87" s="38">
        <v>1.35</v>
      </c>
      <c r="DI87" s="38">
        <v>1.38</v>
      </c>
      <c r="DJ87" s="38">
        <v>0.38</v>
      </c>
      <c r="DK87" s="38">
        <v>1.58</v>
      </c>
      <c r="DL87" s="38">
        <v>-0.35</v>
      </c>
      <c r="DM87" s="38">
        <v>-2.72</v>
      </c>
      <c r="DN87" s="38">
        <v>-3.65</v>
      </c>
      <c r="DO87" s="38">
        <v>0.15</v>
      </c>
      <c r="DP87" s="38">
        <v>1.58</v>
      </c>
      <c r="DQ87" s="38">
        <v>2.64</v>
      </c>
      <c r="DR87" s="38">
        <v>0.71</v>
      </c>
      <c r="DS87" s="38">
        <v>1.13</v>
      </c>
      <c r="DT87" s="38">
        <v>1.34</v>
      </c>
      <c r="DU87" s="38">
        <v>1.44</v>
      </c>
      <c r="DV87" s="38">
        <v>0.43</v>
      </c>
      <c r="DW87" s="38">
        <v>0.86</v>
      </c>
      <c r="DX87" s="38">
        <v>0.57</v>
      </c>
      <c r="DY87" s="38">
        <v>0.58</v>
      </c>
      <c r="DZ87" s="46">
        <v>0.36</v>
      </c>
      <c r="EA87" s="46">
        <v>0.6</v>
      </c>
      <c r="EB87" s="46">
        <v>0.28</v>
      </c>
      <c r="EC87" s="46">
        <v>-0.08</v>
      </c>
      <c r="ED87" s="46">
        <v>0.6</v>
      </c>
      <c r="EE87" s="46">
        <v>0.63</v>
      </c>
      <c r="EF87" s="46">
        <v>0.33</v>
      </c>
      <c r="EG87" s="46">
        <v>1.57</v>
      </c>
      <c r="EH87" s="46">
        <v>-0.39</v>
      </c>
      <c r="EI87" s="46">
        <v>1.19</v>
      </c>
      <c r="EJ87" s="46">
        <v>0.25</v>
      </c>
      <c r="EK87" s="46">
        <v>0.52</v>
      </c>
      <c r="EL87" s="46">
        <v>-0.38</v>
      </c>
      <c r="EM87" s="46">
        <v>0.13</v>
      </c>
      <c r="EN87" s="46">
        <v>-0.44</v>
      </c>
      <c r="EO87" s="46">
        <v>-0.09</v>
      </c>
      <c r="EP87" s="46">
        <v>-0.13</v>
      </c>
      <c r="EQ87" s="46">
        <v>0.17</v>
      </c>
      <c r="ER87" s="46">
        <v>0.8</v>
      </c>
      <c r="ES87" s="46">
        <v>-0.17</v>
      </c>
      <c r="ET87" s="46">
        <v>0.98</v>
      </c>
      <c r="EU87" s="46">
        <v>0.13</v>
      </c>
      <c r="EV87" s="46">
        <v>0.33</v>
      </c>
      <c r="EW87" s="46">
        <v>1.36</v>
      </c>
      <c r="EX87" s="46">
        <v>0.34</v>
      </c>
      <c r="EY87" s="46">
        <v>0.24</v>
      </c>
      <c r="EZ87" s="46">
        <v>-0.66</v>
      </c>
      <c r="FA87" s="46">
        <v>0.34</v>
      </c>
      <c r="FB87" s="46">
        <v>0.22</v>
      </c>
      <c r="FC87" s="46">
        <v>-0.54</v>
      </c>
      <c r="FD87" s="46">
        <v>0.1</v>
      </c>
      <c r="FE87" s="46">
        <v>0.39</v>
      </c>
      <c r="FF87" s="46">
        <v>-1.12</v>
      </c>
      <c r="FG87" s="46">
        <v>-9.51</v>
      </c>
      <c r="FH87" s="46">
        <v>4.89</v>
      </c>
      <c r="FI87" s="46">
        <v>2.01</v>
      </c>
      <c r="FJ87" s="46"/>
      <c r="FK87" s="46"/>
      <c r="FL87" s="46"/>
      <c r="FM87" s="46"/>
      <c r="FN87" s="46"/>
      <c r="FO87" s="46"/>
      <c r="FP87" s="46"/>
      <c r="FQ87" s="46"/>
      <c r="FR87" s="46"/>
      <c r="FS87" s="46"/>
      <c r="FT87" s="46"/>
      <c r="FU87" s="46"/>
      <c r="FV87" s="46"/>
    </row>
    <row r="88" spans="1:178" ht="12.75" hidden="1">
      <c r="A88" s="40" t="s">
        <v>285</v>
      </c>
      <c r="B88" s="38">
        <v>1.13</v>
      </c>
      <c r="C88" s="38">
        <v>0.46</v>
      </c>
      <c r="D88" s="38">
        <v>-0.24</v>
      </c>
      <c r="E88" s="38">
        <v>-0.14</v>
      </c>
      <c r="F88" s="38">
        <v>0.31</v>
      </c>
      <c r="G88" s="38">
        <v>0.18</v>
      </c>
      <c r="H88" s="38">
        <v>-0.81</v>
      </c>
      <c r="I88" s="38">
        <v>0.17</v>
      </c>
      <c r="J88" s="38">
        <v>-1.45</v>
      </c>
      <c r="K88" s="38">
        <v>0.31</v>
      </c>
      <c r="L88" s="38">
        <v>-1.49</v>
      </c>
      <c r="M88" s="38">
        <v>-1.29</v>
      </c>
      <c r="N88" s="38">
        <v>0.46</v>
      </c>
      <c r="O88" s="38">
        <v>-0.15</v>
      </c>
      <c r="P88" s="38">
        <v>0.44</v>
      </c>
      <c r="Q88" s="38">
        <v>0.66</v>
      </c>
      <c r="R88" s="38">
        <v>0.05</v>
      </c>
      <c r="S88" s="38">
        <v>0.46</v>
      </c>
      <c r="T88" s="38">
        <v>0.81</v>
      </c>
      <c r="U88" s="38">
        <v>0.58</v>
      </c>
      <c r="V88" s="38">
        <v>-0.06</v>
      </c>
      <c r="W88" s="38">
        <v>-0.17</v>
      </c>
      <c r="X88" s="38">
        <v>-0.31</v>
      </c>
      <c r="Y88" s="38">
        <v>0.56</v>
      </c>
      <c r="Z88" s="38">
        <v>-0.01</v>
      </c>
      <c r="AA88" s="38">
        <v>0.44</v>
      </c>
      <c r="AB88" s="38">
        <v>0.35</v>
      </c>
      <c r="AC88" s="38">
        <v>1.02</v>
      </c>
      <c r="AD88" s="38">
        <v>-0.14</v>
      </c>
      <c r="AE88" s="38">
        <v>1</v>
      </c>
      <c r="AF88" s="38">
        <v>1.09</v>
      </c>
      <c r="AG88" s="38">
        <v>0.86</v>
      </c>
      <c r="AH88" s="38">
        <v>1.5</v>
      </c>
      <c r="AI88" s="38">
        <v>0.72</v>
      </c>
      <c r="AJ88" s="38">
        <v>0.39</v>
      </c>
      <c r="AK88" s="38">
        <v>0.95</v>
      </c>
      <c r="AL88" s="38">
        <v>0.53</v>
      </c>
      <c r="AM88" s="38">
        <v>1.4</v>
      </c>
      <c r="AN88" s="38">
        <v>0.22</v>
      </c>
      <c r="AO88" s="38">
        <v>0.25</v>
      </c>
      <c r="AP88" s="38">
        <v>1.25</v>
      </c>
      <c r="AQ88" s="38">
        <v>0.27</v>
      </c>
      <c r="AR88" s="38">
        <v>0.26</v>
      </c>
      <c r="AS88" s="38">
        <v>0</v>
      </c>
      <c r="AT88" s="38">
        <v>0.69</v>
      </c>
      <c r="AU88" s="38">
        <v>0.6</v>
      </c>
      <c r="AV88" s="38">
        <v>0.64</v>
      </c>
      <c r="AW88" s="38">
        <v>0.62</v>
      </c>
      <c r="AX88" s="38">
        <v>0.67</v>
      </c>
      <c r="AY88" s="38">
        <v>-0.01</v>
      </c>
      <c r="AZ88" s="38">
        <v>0.84</v>
      </c>
      <c r="BA88" s="38">
        <v>0.21</v>
      </c>
      <c r="BB88" s="38">
        <v>-0.12</v>
      </c>
      <c r="BC88" s="38">
        <v>0.35</v>
      </c>
      <c r="BD88" s="38">
        <v>-0.21</v>
      </c>
      <c r="BE88" s="38">
        <v>1.14</v>
      </c>
      <c r="BF88" s="38">
        <v>0.02</v>
      </c>
      <c r="BG88" s="38">
        <v>1.07</v>
      </c>
      <c r="BH88" s="38">
        <v>1.45</v>
      </c>
      <c r="BI88" s="38">
        <v>0.67</v>
      </c>
      <c r="BJ88" s="38">
        <v>0.74</v>
      </c>
      <c r="BK88" s="38">
        <v>0.4</v>
      </c>
      <c r="BL88" s="38">
        <v>1.3</v>
      </c>
      <c r="BM88" s="38">
        <v>0.39</v>
      </c>
      <c r="BN88" s="38">
        <v>0.6</v>
      </c>
      <c r="BO88" s="38">
        <v>0.41</v>
      </c>
      <c r="BP88" s="38">
        <v>0.66</v>
      </c>
      <c r="BQ88" s="38">
        <v>1.71</v>
      </c>
      <c r="BR88" s="38">
        <v>0.98</v>
      </c>
      <c r="BS88" s="38">
        <v>1.64</v>
      </c>
      <c r="BT88" s="38">
        <v>0.91</v>
      </c>
      <c r="BU88" s="38">
        <v>-0.02</v>
      </c>
      <c r="BV88" s="38">
        <v>0.2</v>
      </c>
      <c r="BW88" s="38">
        <v>-0.86</v>
      </c>
      <c r="BX88" s="38">
        <v>0.02</v>
      </c>
      <c r="BY88" s="38">
        <v>1.31</v>
      </c>
      <c r="BZ88" s="38">
        <v>-0.5</v>
      </c>
      <c r="CA88" s="38">
        <v>0.41</v>
      </c>
      <c r="CB88" s="38">
        <v>0.77</v>
      </c>
      <c r="CC88" s="38">
        <v>0.96</v>
      </c>
      <c r="CD88" s="38">
        <v>0.57</v>
      </c>
      <c r="CE88" s="38">
        <v>0.92</v>
      </c>
      <c r="CF88" s="38">
        <v>1.12</v>
      </c>
      <c r="CG88" s="38">
        <v>-0.44</v>
      </c>
      <c r="CH88" s="38">
        <v>-0.46</v>
      </c>
      <c r="CI88" s="38">
        <v>-1.22</v>
      </c>
      <c r="CJ88" s="38">
        <v>-1.59</v>
      </c>
      <c r="CK88" s="38">
        <v>-0.62</v>
      </c>
      <c r="CL88" s="38">
        <v>0.02</v>
      </c>
      <c r="CM88" s="38">
        <v>0.84</v>
      </c>
      <c r="CN88" s="38">
        <v>0.16</v>
      </c>
      <c r="CO88" s="38">
        <v>-0.64</v>
      </c>
      <c r="CP88" s="38">
        <v>0.31</v>
      </c>
      <c r="CQ88" s="38">
        <v>0.02</v>
      </c>
      <c r="CR88" s="38">
        <v>0.59</v>
      </c>
      <c r="CS88" s="38">
        <v>1.13</v>
      </c>
      <c r="CT88" s="38">
        <v>0.42</v>
      </c>
      <c r="CU88" s="38">
        <v>0.5</v>
      </c>
      <c r="CV88" s="38">
        <v>0.31</v>
      </c>
      <c r="CW88" s="38">
        <v>0.47</v>
      </c>
      <c r="CX88" s="38">
        <v>0.54</v>
      </c>
      <c r="CY88" s="38">
        <v>0.86</v>
      </c>
      <c r="CZ88" s="38">
        <v>0.03</v>
      </c>
      <c r="DA88" s="38">
        <v>0.84</v>
      </c>
      <c r="DB88" s="38">
        <v>1.26</v>
      </c>
      <c r="DC88" s="38">
        <v>0.5</v>
      </c>
      <c r="DD88" s="38">
        <v>0.12</v>
      </c>
      <c r="DE88" s="38">
        <v>0.9</v>
      </c>
      <c r="DF88" s="38">
        <v>0.33</v>
      </c>
      <c r="DG88" s="38">
        <v>0.45</v>
      </c>
      <c r="DH88" s="38">
        <v>0.85</v>
      </c>
      <c r="DI88" s="38">
        <v>0.69</v>
      </c>
      <c r="DJ88" s="38">
        <v>0.61</v>
      </c>
      <c r="DK88" s="38">
        <v>1.16</v>
      </c>
      <c r="DL88" s="38">
        <v>0.04</v>
      </c>
      <c r="DM88" s="38">
        <v>-2.78</v>
      </c>
      <c r="DN88" s="38">
        <v>-3.23</v>
      </c>
      <c r="DO88" s="38">
        <v>-0.14</v>
      </c>
      <c r="DP88" s="38">
        <v>1.4</v>
      </c>
      <c r="DQ88" s="38">
        <v>2.08</v>
      </c>
      <c r="DR88" s="38">
        <v>0.93</v>
      </c>
      <c r="DS88" s="38">
        <v>0.95</v>
      </c>
      <c r="DT88" s="38">
        <v>0.75</v>
      </c>
      <c r="DU88" s="38">
        <v>0.91</v>
      </c>
      <c r="DV88" s="38">
        <v>0.38</v>
      </c>
      <c r="DW88" s="38">
        <v>0.5</v>
      </c>
      <c r="DX88" s="38">
        <v>0.31</v>
      </c>
      <c r="DY88" s="38">
        <v>0.79</v>
      </c>
      <c r="DZ88" s="46">
        <v>0.22</v>
      </c>
      <c r="EA88" s="46">
        <v>0.46</v>
      </c>
      <c r="EB88" s="46">
        <v>0.24</v>
      </c>
      <c r="EC88" s="46">
        <v>-0.38</v>
      </c>
      <c r="ED88" s="46">
        <v>0.27</v>
      </c>
      <c r="EE88" s="46">
        <v>0.58</v>
      </c>
      <c r="EF88" s="46">
        <v>0.23</v>
      </c>
      <c r="EG88" s="46">
        <v>1.44</v>
      </c>
      <c r="EH88" s="46">
        <v>-0.66</v>
      </c>
      <c r="EI88" s="46">
        <v>0.99</v>
      </c>
      <c r="EJ88" s="46">
        <v>0.38</v>
      </c>
      <c r="EK88" s="46">
        <v>0.31</v>
      </c>
      <c r="EL88" s="46">
        <v>-0.68</v>
      </c>
      <c r="EM88" s="46">
        <v>0.23</v>
      </c>
      <c r="EN88" s="46">
        <v>-0.35</v>
      </c>
      <c r="EO88" s="46">
        <v>-0.2</v>
      </c>
      <c r="EP88" s="46">
        <v>0.14</v>
      </c>
      <c r="EQ88" s="46">
        <v>-0.08</v>
      </c>
      <c r="ER88" s="46">
        <v>0.53</v>
      </c>
      <c r="ES88" s="46">
        <v>0.16</v>
      </c>
      <c r="ET88" s="46">
        <v>0.59</v>
      </c>
      <c r="EU88" s="46">
        <v>-0.12</v>
      </c>
      <c r="EV88" s="46">
        <v>0.23</v>
      </c>
      <c r="EW88" s="46">
        <v>1.24</v>
      </c>
      <c r="EX88" s="46">
        <v>0.11</v>
      </c>
      <c r="EY88" s="46">
        <v>0.67</v>
      </c>
      <c r="EZ88" s="46">
        <v>-0.71</v>
      </c>
      <c r="FA88" s="46">
        <v>0.34</v>
      </c>
      <c r="FB88" s="46">
        <v>0.31</v>
      </c>
      <c r="FC88" s="46">
        <v>-0.74</v>
      </c>
      <c r="FD88" s="46">
        <v>0.23</v>
      </c>
      <c r="FE88" s="46">
        <v>0.19</v>
      </c>
      <c r="FF88" s="46">
        <v>-0.2</v>
      </c>
      <c r="FG88" s="46">
        <v>-6.56</v>
      </c>
      <c r="FH88" s="46">
        <v>4.87</v>
      </c>
      <c r="FI88" s="46">
        <v>1.88</v>
      </c>
      <c r="FJ88" s="46"/>
      <c r="FK88" s="46"/>
      <c r="FL88" s="46"/>
      <c r="FM88" s="46"/>
      <c r="FN88" s="46"/>
      <c r="FO88" s="46"/>
      <c r="FP88" s="46"/>
      <c r="FQ88" s="46"/>
      <c r="FR88" s="46"/>
      <c r="FS88" s="46"/>
      <c r="FT88" s="46"/>
      <c r="FU88" s="46"/>
      <c r="FV88" s="46"/>
    </row>
    <row r="89" spans="1:178" ht="12.75" hidden="1">
      <c r="A89" s="40" t="s">
        <v>286</v>
      </c>
      <c r="B89" s="38">
        <v>-0.12</v>
      </c>
      <c r="C89" s="38">
        <v>0.28</v>
      </c>
      <c r="D89" s="38">
        <v>0.17</v>
      </c>
      <c r="E89" s="38">
        <v>-0.05</v>
      </c>
      <c r="F89" s="38">
        <v>0.5</v>
      </c>
      <c r="G89" s="38">
        <v>0.07</v>
      </c>
      <c r="H89" s="38">
        <v>0.01</v>
      </c>
      <c r="I89" s="38">
        <v>0</v>
      </c>
      <c r="J89" s="38">
        <v>-0.17</v>
      </c>
      <c r="K89" s="38">
        <v>-0.11</v>
      </c>
      <c r="L89" s="38">
        <v>-0.08</v>
      </c>
      <c r="M89" s="38">
        <v>-0.24</v>
      </c>
      <c r="N89" s="38">
        <v>0.03</v>
      </c>
      <c r="O89" s="38">
        <v>0.26</v>
      </c>
      <c r="P89" s="38">
        <v>0.03</v>
      </c>
      <c r="Q89" s="38">
        <v>-0.04</v>
      </c>
      <c r="R89" s="38">
        <v>0.61</v>
      </c>
      <c r="S89" s="38">
        <v>0.3</v>
      </c>
      <c r="T89" s="38">
        <v>-0.15</v>
      </c>
      <c r="U89" s="38">
        <v>0.01</v>
      </c>
      <c r="V89" s="38">
        <v>0.13</v>
      </c>
      <c r="W89" s="38">
        <v>0.09</v>
      </c>
      <c r="X89" s="38">
        <v>-0.11</v>
      </c>
      <c r="Y89" s="38">
        <v>0.22</v>
      </c>
      <c r="Z89" s="38">
        <v>0.83</v>
      </c>
      <c r="AA89" s="38">
        <v>-0.16</v>
      </c>
      <c r="AB89" s="38">
        <v>0.27</v>
      </c>
      <c r="AC89" s="38">
        <v>0.01</v>
      </c>
      <c r="AD89" s="38">
        <v>0.16</v>
      </c>
      <c r="AE89" s="38">
        <v>0.19</v>
      </c>
      <c r="AF89" s="38">
        <v>0.2</v>
      </c>
      <c r="AG89" s="38">
        <v>0.3</v>
      </c>
      <c r="AH89" s="38">
        <v>0.25</v>
      </c>
      <c r="AI89" s="38">
        <v>0.22</v>
      </c>
      <c r="AJ89" s="38">
        <v>0.28</v>
      </c>
      <c r="AK89" s="38">
        <v>0.09</v>
      </c>
      <c r="AL89" s="38">
        <v>0.5</v>
      </c>
      <c r="AM89" s="38">
        <v>0.14</v>
      </c>
      <c r="AN89" s="38">
        <v>0.15</v>
      </c>
      <c r="AO89" s="38">
        <v>0.29</v>
      </c>
      <c r="AP89" s="38">
        <v>0.31</v>
      </c>
      <c r="AQ89" s="38">
        <v>0.19</v>
      </c>
      <c r="AR89" s="38">
        <v>0.02</v>
      </c>
      <c r="AS89" s="38">
        <v>0.33</v>
      </c>
      <c r="AT89" s="38">
        <v>-0.46</v>
      </c>
      <c r="AU89" s="38">
        <v>0.78</v>
      </c>
      <c r="AV89" s="38">
        <v>0.27</v>
      </c>
      <c r="AW89" s="38">
        <v>0.26</v>
      </c>
      <c r="AX89" s="38">
        <v>0.05</v>
      </c>
      <c r="AY89" s="38">
        <v>0.04</v>
      </c>
      <c r="AZ89" s="38">
        <v>-0.02</v>
      </c>
      <c r="BA89" s="38">
        <v>-0.01</v>
      </c>
      <c r="BB89" s="38">
        <v>0.21</v>
      </c>
      <c r="BC89" s="38">
        <v>0.11</v>
      </c>
      <c r="BD89" s="38">
        <v>0.11</v>
      </c>
      <c r="BE89" s="38">
        <v>0.09</v>
      </c>
      <c r="BF89" s="38">
        <v>0.36</v>
      </c>
      <c r="BG89" s="38">
        <v>0.23</v>
      </c>
      <c r="BH89" s="38">
        <v>0.01</v>
      </c>
      <c r="BI89" s="38">
        <v>0.26</v>
      </c>
      <c r="BJ89" s="38">
        <v>0.04</v>
      </c>
      <c r="BK89" s="38">
        <v>0.18</v>
      </c>
      <c r="BL89" s="38">
        <v>0.52</v>
      </c>
      <c r="BM89" s="38">
        <v>0.23</v>
      </c>
      <c r="BN89" s="38">
        <v>-0.07</v>
      </c>
      <c r="BO89" s="38">
        <v>0.32</v>
      </c>
      <c r="BP89" s="38">
        <v>-0.31</v>
      </c>
      <c r="BQ89" s="38">
        <v>0.92</v>
      </c>
      <c r="BR89" s="38">
        <v>-0.14</v>
      </c>
      <c r="BS89" s="38">
        <v>0.13</v>
      </c>
      <c r="BT89" s="38">
        <v>0.13</v>
      </c>
      <c r="BU89" s="38">
        <v>-0.04</v>
      </c>
      <c r="BV89" s="38">
        <v>0.01</v>
      </c>
      <c r="BW89" s="38">
        <v>0.39</v>
      </c>
      <c r="BX89" s="38">
        <v>-0.21</v>
      </c>
      <c r="BY89" s="38">
        <v>0.22</v>
      </c>
      <c r="BZ89" s="38">
        <v>0.45</v>
      </c>
      <c r="CA89" s="38">
        <v>-0.02</v>
      </c>
      <c r="CB89" s="38">
        <v>0.43</v>
      </c>
      <c r="CC89" s="38">
        <v>0.07</v>
      </c>
      <c r="CD89" s="38">
        <v>0.04</v>
      </c>
      <c r="CE89" s="38">
        <v>0.3</v>
      </c>
      <c r="CF89" s="38">
        <v>-0.07</v>
      </c>
      <c r="CG89" s="38">
        <v>0.08</v>
      </c>
      <c r="CH89" s="38">
        <v>-0.16</v>
      </c>
      <c r="CI89" s="38">
        <v>-0.14</v>
      </c>
      <c r="CJ89" s="38">
        <v>-0.34</v>
      </c>
      <c r="CK89" s="38">
        <v>-0.58</v>
      </c>
      <c r="CL89" s="38">
        <v>0.75</v>
      </c>
      <c r="CM89" s="38">
        <v>0.15</v>
      </c>
      <c r="CN89" s="38">
        <v>0.02</v>
      </c>
      <c r="CO89" s="38">
        <v>0.03</v>
      </c>
      <c r="CP89" s="38">
        <v>-0.28</v>
      </c>
      <c r="CQ89" s="38">
        <v>-0.08</v>
      </c>
      <c r="CR89" s="38">
        <v>0.41</v>
      </c>
      <c r="CS89" s="38">
        <v>0.41</v>
      </c>
      <c r="CT89" s="38">
        <v>0.59</v>
      </c>
      <c r="CU89" s="38">
        <v>0.09</v>
      </c>
      <c r="CV89" s="38">
        <v>-0.02</v>
      </c>
      <c r="CW89" s="38">
        <v>0.39</v>
      </c>
      <c r="CX89" s="38">
        <v>0.38</v>
      </c>
      <c r="CY89" s="38">
        <v>-0.16</v>
      </c>
      <c r="CZ89" s="38">
        <v>0.06</v>
      </c>
      <c r="DA89" s="38">
        <v>0.31</v>
      </c>
      <c r="DB89" s="38">
        <v>0.29</v>
      </c>
      <c r="DC89" s="38">
        <v>0.31</v>
      </c>
      <c r="DD89" s="38">
        <v>-0.1</v>
      </c>
      <c r="DE89" s="38">
        <v>0.9</v>
      </c>
      <c r="DF89" s="38">
        <v>0.3</v>
      </c>
      <c r="DG89" s="38">
        <v>0.24</v>
      </c>
      <c r="DH89" s="38">
        <v>0.5</v>
      </c>
      <c r="DI89" s="38">
        <v>0.69</v>
      </c>
      <c r="DJ89" s="38">
        <v>-0.23</v>
      </c>
      <c r="DK89" s="38">
        <v>0.42</v>
      </c>
      <c r="DL89" s="38">
        <v>-0.39</v>
      </c>
      <c r="DM89" s="38">
        <v>0.06</v>
      </c>
      <c r="DN89" s="38">
        <v>-0.42</v>
      </c>
      <c r="DO89" s="38">
        <v>0.29</v>
      </c>
      <c r="DP89" s="38">
        <v>0.18</v>
      </c>
      <c r="DQ89" s="38">
        <v>0.56</v>
      </c>
      <c r="DR89" s="38">
        <v>-0.22</v>
      </c>
      <c r="DS89" s="38">
        <v>0.19</v>
      </c>
      <c r="DT89" s="38">
        <v>0.59</v>
      </c>
      <c r="DU89" s="38">
        <v>0.53</v>
      </c>
      <c r="DV89" s="38">
        <v>0.05</v>
      </c>
      <c r="DW89" s="38">
        <v>0.36</v>
      </c>
      <c r="DX89" s="38">
        <v>0.26</v>
      </c>
      <c r="DY89" s="38">
        <v>-0.21</v>
      </c>
      <c r="DZ89" s="46">
        <v>0.14</v>
      </c>
      <c r="EA89" s="46">
        <v>0.14</v>
      </c>
      <c r="EB89" s="46">
        <v>0.04</v>
      </c>
      <c r="EC89" s="46">
        <v>0.3</v>
      </c>
      <c r="ED89" s="46">
        <v>0.33</v>
      </c>
      <c r="EE89" s="46">
        <v>0.06</v>
      </c>
      <c r="EF89" s="46">
        <v>0.1</v>
      </c>
      <c r="EG89" s="46">
        <v>0.13</v>
      </c>
      <c r="EH89" s="46">
        <v>0.27</v>
      </c>
      <c r="EI89" s="46">
        <v>0.2</v>
      </c>
      <c r="EJ89" s="46">
        <v>-0.13</v>
      </c>
      <c r="EK89" s="46">
        <v>0.21</v>
      </c>
      <c r="EL89" s="46">
        <v>0.3</v>
      </c>
      <c r="EM89" s="46">
        <v>-0.1</v>
      </c>
      <c r="EN89" s="46">
        <v>-0.09</v>
      </c>
      <c r="EO89" s="46">
        <v>0.1</v>
      </c>
      <c r="EP89" s="46">
        <v>-0.27</v>
      </c>
      <c r="EQ89" s="46">
        <v>0.25</v>
      </c>
      <c r="ER89" s="46">
        <v>0.27</v>
      </c>
      <c r="ES89" s="46">
        <v>-0.33</v>
      </c>
      <c r="ET89" s="46">
        <v>0.39</v>
      </c>
      <c r="EU89" s="46">
        <v>0.25</v>
      </c>
      <c r="EV89" s="46">
        <v>0.1</v>
      </c>
      <c r="EW89" s="46">
        <v>0.12</v>
      </c>
      <c r="EX89" s="46">
        <v>0.23</v>
      </c>
      <c r="EY89" s="46">
        <v>-0.43</v>
      </c>
      <c r="EZ89" s="46">
        <v>0.05</v>
      </c>
      <c r="FA89" s="46">
        <v>0</v>
      </c>
      <c r="FB89" s="46">
        <v>-0.08</v>
      </c>
      <c r="FC89" s="46">
        <v>0.2</v>
      </c>
      <c r="FD89" s="46">
        <v>-0.13</v>
      </c>
      <c r="FE89" s="46">
        <v>0.2</v>
      </c>
      <c r="FF89" s="46">
        <v>-0.92</v>
      </c>
      <c r="FG89" s="46">
        <v>-2.95</v>
      </c>
      <c r="FH89" s="46">
        <v>0.03</v>
      </c>
      <c r="FI89" s="46">
        <v>0.14</v>
      </c>
      <c r="FJ89" s="46"/>
      <c r="FK89" s="46"/>
      <c r="FL89" s="46"/>
      <c r="FM89" s="46"/>
      <c r="FN89" s="46"/>
      <c r="FO89" s="46"/>
      <c r="FP89" s="46"/>
      <c r="FQ89" s="46"/>
      <c r="FR89" s="46"/>
      <c r="FS89" s="46"/>
      <c r="FT89" s="46"/>
      <c r="FU89" s="46"/>
      <c r="FV89" s="46"/>
    </row>
    <row r="90" spans="1:178" ht="12.75" hidden="1">
      <c r="A90" s="40" t="s">
        <v>287</v>
      </c>
      <c r="B90" s="38">
        <v>0.04</v>
      </c>
      <c r="C90" s="38">
        <v>3.25</v>
      </c>
      <c r="D90" s="38">
        <v>3.03</v>
      </c>
      <c r="E90" s="38">
        <v>-2.07</v>
      </c>
      <c r="F90" s="38">
        <v>-1.71</v>
      </c>
      <c r="G90" s="38">
        <v>-0.07</v>
      </c>
      <c r="H90" s="38">
        <v>0.46</v>
      </c>
      <c r="I90" s="38">
        <v>-1.08</v>
      </c>
      <c r="J90" s="38">
        <v>1.13</v>
      </c>
      <c r="K90" s="38">
        <v>0.61</v>
      </c>
      <c r="L90" s="38">
        <v>-1.65</v>
      </c>
      <c r="M90" s="38">
        <v>1.43</v>
      </c>
      <c r="N90" s="38">
        <v>-0.79</v>
      </c>
      <c r="O90" s="38">
        <v>-2.58</v>
      </c>
      <c r="P90" s="38">
        <v>-2.73</v>
      </c>
      <c r="Q90" s="38">
        <v>-1.76</v>
      </c>
      <c r="R90" s="38">
        <v>-2.96</v>
      </c>
      <c r="S90" s="38">
        <v>-1.63</v>
      </c>
      <c r="T90" s="38">
        <v>-1.02</v>
      </c>
      <c r="U90" s="38">
        <v>-1.16</v>
      </c>
      <c r="V90" s="38">
        <v>0.87</v>
      </c>
      <c r="W90" s="38">
        <v>-1.83</v>
      </c>
      <c r="X90" s="38">
        <v>0.42</v>
      </c>
      <c r="Y90" s="38">
        <v>-1.45</v>
      </c>
      <c r="Z90" s="38">
        <v>0.1</v>
      </c>
      <c r="AA90" s="38">
        <v>-1.6</v>
      </c>
      <c r="AB90" s="38">
        <v>-1.07</v>
      </c>
      <c r="AC90" s="38">
        <v>-0.32</v>
      </c>
      <c r="AD90" s="38">
        <v>0.2</v>
      </c>
      <c r="AE90" s="38">
        <v>-1.05</v>
      </c>
      <c r="AF90" s="38">
        <v>-0.84</v>
      </c>
      <c r="AG90" s="38">
        <v>-0.98</v>
      </c>
      <c r="AH90" s="38">
        <v>0.2</v>
      </c>
      <c r="AI90" s="38">
        <v>0.51</v>
      </c>
      <c r="AJ90" s="38">
        <v>-0.97</v>
      </c>
      <c r="AK90" s="38">
        <v>-1.25</v>
      </c>
      <c r="AL90" s="38">
        <v>-0.17</v>
      </c>
      <c r="AM90" s="38">
        <v>-0.18</v>
      </c>
      <c r="AN90" s="38">
        <v>0.07</v>
      </c>
      <c r="AO90" s="38">
        <v>-0.74</v>
      </c>
      <c r="AP90" s="38">
        <v>-1.31</v>
      </c>
      <c r="AQ90" s="38">
        <v>0.07</v>
      </c>
      <c r="AR90" s="38">
        <v>0.16</v>
      </c>
      <c r="AS90" s="38">
        <v>1.14</v>
      </c>
      <c r="AT90" s="38">
        <v>0.45</v>
      </c>
      <c r="AU90" s="38">
        <v>-0.73</v>
      </c>
      <c r="AV90" s="38">
        <v>-1.13</v>
      </c>
      <c r="AW90" s="38">
        <v>-0.89</v>
      </c>
      <c r="AX90" s="38">
        <v>-0.28</v>
      </c>
      <c r="AY90" s="38">
        <v>-0.66</v>
      </c>
      <c r="AZ90" s="38">
        <v>-0.64</v>
      </c>
      <c r="BA90" s="38">
        <v>-0.97</v>
      </c>
      <c r="BB90" s="38">
        <v>-0.88</v>
      </c>
      <c r="BC90" s="38">
        <v>-0.86</v>
      </c>
      <c r="BD90" s="38">
        <v>-0.56</v>
      </c>
      <c r="BE90" s="38">
        <v>-1.67</v>
      </c>
      <c r="BF90" s="38">
        <v>-1</v>
      </c>
      <c r="BG90" s="38">
        <v>-1.59</v>
      </c>
      <c r="BH90" s="38">
        <v>-1.24</v>
      </c>
      <c r="BI90" s="38">
        <v>-1.25</v>
      </c>
      <c r="BJ90" s="38">
        <v>-0.98</v>
      </c>
      <c r="BK90" s="38">
        <v>-0.43</v>
      </c>
      <c r="BL90" s="38">
        <v>-0.15</v>
      </c>
      <c r="BM90" s="38">
        <v>-0.61</v>
      </c>
      <c r="BN90" s="38">
        <v>-1.54</v>
      </c>
      <c r="BO90" s="38">
        <v>-1.06</v>
      </c>
      <c r="BP90" s="38">
        <v>-1.52</v>
      </c>
      <c r="BQ90" s="38">
        <v>-0.92</v>
      </c>
      <c r="BR90" s="38">
        <v>-2.01</v>
      </c>
      <c r="BS90" s="38">
        <v>-1.59</v>
      </c>
      <c r="BT90" s="38">
        <v>-1.76</v>
      </c>
      <c r="BU90" s="38">
        <v>-1.05</v>
      </c>
      <c r="BV90" s="38">
        <v>-1.83</v>
      </c>
      <c r="BW90" s="38">
        <v>-1.12</v>
      </c>
      <c r="BX90" s="38">
        <v>-0.65</v>
      </c>
      <c r="BY90" s="38">
        <v>-1.54</v>
      </c>
      <c r="BZ90" s="38">
        <v>-1.24</v>
      </c>
      <c r="CA90" s="38">
        <v>-1.39</v>
      </c>
      <c r="CB90" s="38">
        <v>-1.88</v>
      </c>
      <c r="CC90" s="38">
        <v>-1.27</v>
      </c>
      <c r="CD90" s="38">
        <v>-2.13</v>
      </c>
      <c r="CE90" s="38">
        <v>-1.73</v>
      </c>
      <c r="CF90" s="38">
        <v>-1.99</v>
      </c>
      <c r="CG90" s="38">
        <v>0.01</v>
      </c>
      <c r="CH90" s="38">
        <v>0.92</v>
      </c>
      <c r="CI90" s="38">
        <v>1.71</v>
      </c>
      <c r="CJ90" s="38">
        <v>1.04</v>
      </c>
      <c r="CK90" s="38">
        <v>0.7</v>
      </c>
      <c r="CL90" s="38">
        <v>-1.46</v>
      </c>
      <c r="CM90" s="38">
        <v>-1.71</v>
      </c>
      <c r="CN90" s="38">
        <v>-0.66</v>
      </c>
      <c r="CO90" s="38">
        <v>-0.87</v>
      </c>
      <c r="CP90" s="38">
        <v>0.29</v>
      </c>
      <c r="CQ90" s="38">
        <v>-0.75</v>
      </c>
      <c r="CR90" s="38">
        <v>-0.86</v>
      </c>
      <c r="CS90" s="38">
        <v>-1.63</v>
      </c>
      <c r="CT90" s="38">
        <v>-1.77</v>
      </c>
      <c r="CU90" s="38">
        <v>-2.32</v>
      </c>
      <c r="CV90" s="38">
        <v>-0.78</v>
      </c>
      <c r="CW90" s="38">
        <v>-1.3</v>
      </c>
      <c r="CX90" s="38">
        <v>-0.57</v>
      </c>
      <c r="CY90" s="38">
        <v>-0.8</v>
      </c>
      <c r="CZ90" s="38">
        <v>-0.39</v>
      </c>
      <c r="DA90" s="38">
        <v>-1.97</v>
      </c>
      <c r="DB90" s="38">
        <v>-1.32</v>
      </c>
      <c r="DC90" s="38">
        <v>-0.68</v>
      </c>
      <c r="DD90" s="38">
        <v>-0.6</v>
      </c>
      <c r="DE90" s="38">
        <v>-0.07</v>
      </c>
      <c r="DF90" s="38">
        <v>-0.77</v>
      </c>
      <c r="DG90" s="38">
        <v>-0.41</v>
      </c>
      <c r="DH90" s="38">
        <v>-0.27</v>
      </c>
      <c r="DI90" s="38">
        <v>0.61</v>
      </c>
      <c r="DJ90" s="38">
        <v>-0.21</v>
      </c>
      <c r="DK90" s="38">
        <v>0.64</v>
      </c>
      <c r="DL90" s="38">
        <v>0.92</v>
      </c>
      <c r="DM90" s="38">
        <v>2.55</v>
      </c>
      <c r="DN90" s="38">
        <v>6.04</v>
      </c>
      <c r="DO90" s="38">
        <v>2.24</v>
      </c>
      <c r="DP90" s="38">
        <v>-2.19</v>
      </c>
      <c r="DQ90" s="38">
        <v>-2.71</v>
      </c>
      <c r="DR90" s="38">
        <v>-1.43</v>
      </c>
      <c r="DS90" s="38">
        <v>-2.8</v>
      </c>
      <c r="DT90" s="38">
        <v>-2.28</v>
      </c>
      <c r="DU90" s="38">
        <v>-0.53</v>
      </c>
      <c r="DV90" s="38">
        <v>-0.44</v>
      </c>
      <c r="DW90" s="38">
        <v>-0.41</v>
      </c>
      <c r="DX90" s="38">
        <v>-0.79</v>
      </c>
      <c r="DY90" s="38">
        <v>-0.94</v>
      </c>
      <c r="DZ90" s="46">
        <v>-0.36</v>
      </c>
      <c r="EA90" s="46">
        <v>-0.33</v>
      </c>
      <c r="EB90" s="46">
        <v>-0.36</v>
      </c>
      <c r="EC90" s="46">
        <v>0.65</v>
      </c>
      <c r="ED90" s="46">
        <v>-0.2</v>
      </c>
      <c r="EE90" s="46">
        <v>-0.96</v>
      </c>
      <c r="EF90" s="46">
        <v>-0.47</v>
      </c>
      <c r="EG90" s="46">
        <v>-0.34</v>
      </c>
      <c r="EH90" s="46">
        <v>-0.72</v>
      </c>
      <c r="EI90" s="46">
        <v>-1.65</v>
      </c>
      <c r="EJ90" s="46">
        <v>-0.15</v>
      </c>
      <c r="EK90" s="46">
        <v>-1.57</v>
      </c>
      <c r="EL90" s="46">
        <v>-1.01</v>
      </c>
      <c r="EM90" s="46">
        <v>-0.38</v>
      </c>
      <c r="EN90" s="46">
        <v>-0.53</v>
      </c>
      <c r="EO90" s="46">
        <v>-0.13</v>
      </c>
      <c r="EP90" s="46">
        <v>0.08</v>
      </c>
      <c r="EQ90" s="46">
        <v>0.06</v>
      </c>
      <c r="ER90" s="46">
        <v>-0.72</v>
      </c>
      <c r="ES90" s="46">
        <v>-0.96</v>
      </c>
      <c r="ET90" s="46">
        <v>-0.62</v>
      </c>
      <c r="EU90" s="46">
        <v>-0.52</v>
      </c>
      <c r="EV90" s="46">
        <v>-0.25</v>
      </c>
      <c r="EW90" s="46">
        <v>-1.85</v>
      </c>
      <c r="EX90" s="46">
        <v>-0.05</v>
      </c>
      <c r="EY90" s="46">
        <v>0.01</v>
      </c>
      <c r="EZ90" s="46">
        <v>-1.17</v>
      </c>
      <c r="FA90" s="46">
        <v>-0.61</v>
      </c>
      <c r="FB90" s="46">
        <v>0.33</v>
      </c>
      <c r="FC90" s="46">
        <v>-0.25</v>
      </c>
      <c r="FD90" s="46">
        <v>-0.06</v>
      </c>
      <c r="FE90" s="46">
        <v>1.13</v>
      </c>
      <c r="FF90" s="46">
        <v>2.25</v>
      </c>
      <c r="FG90" s="46">
        <v>10.13</v>
      </c>
      <c r="FH90" s="46">
        <v>-8.1</v>
      </c>
      <c r="FI90" s="46">
        <v>-3.53</v>
      </c>
      <c r="FJ90" s="46"/>
      <c r="FK90" s="46"/>
      <c r="FL90" s="46"/>
      <c r="FM90" s="46"/>
      <c r="FN90" s="46"/>
      <c r="FO90" s="46"/>
      <c r="FP90" s="46"/>
      <c r="FQ90" s="46"/>
      <c r="FR90" s="46"/>
      <c r="FS90" s="46"/>
      <c r="FT90" s="46"/>
      <c r="FU90" s="46"/>
      <c r="FV90" s="46"/>
    </row>
    <row r="91" spans="1:178" ht="12.75" hidden="1">
      <c r="A91" s="40" t="s">
        <v>285</v>
      </c>
      <c r="B91" s="38">
        <v>0.02</v>
      </c>
      <c r="C91" s="38">
        <v>3.07</v>
      </c>
      <c r="D91" s="38">
        <v>2.97</v>
      </c>
      <c r="E91" s="38">
        <v>-1.84</v>
      </c>
      <c r="F91" s="38">
        <v>-1.44</v>
      </c>
      <c r="G91" s="38">
        <v>-0.03</v>
      </c>
      <c r="H91" s="38">
        <v>0.32</v>
      </c>
      <c r="I91" s="38">
        <v>-1.02</v>
      </c>
      <c r="J91" s="38">
        <v>1.24</v>
      </c>
      <c r="K91" s="38">
        <v>0.87</v>
      </c>
      <c r="L91" s="38">
        <v>-1.68</v>
      </c>
      <c r="M91" s="38">
        <v>1.6</v>
      </c>
      <c r="N91" s="38">
        <v>-0.84</v>
      </c>
      <c r="O91" s="38">
        <v>-2.29</v>
      </c>
      <c r="P91" s="38">
        <v>-2.47</v>
      </c>
      <c r="Q91" s="38">
        <v>-1.67</v>
      </c>
      <c r="R91" s="38">
        <v>-2.26</v>
      </c>
      <c r="S91" s="38">
        <v>-1.32</v>
      </c>
      <c r="T91" s="38">
        <v>-0.68</v>
      </c>
      <c r="U91" s="38">
        <v>-0.85</v>
      </c>
      <c r="V91" s="38">
        <v>1.02</v>
      </c>
      <c r="W91" s="38">
        <v>-1.8</v>
      </c>
      <c r="X91" s="38">
        <v>0.14</v>
      </c>
      <c r="Y91" s="38">
        <v>-1.44</v>
      </c>
      <c r="Z91" s="38">
        <v>0.31</v>
      </c>
      <c r="AA91" s="38">
        <v>-1.94</v>
      </c>
      <c r="AB91" s="38">
        <v>-0.66</v>
      </c>
      <c r="AC91" s="38">
        <v>-0.23</v>
      </c>
      <c r="AD91" s="38">
        <v>0.5</v>
      </c>
      <c r="AE91" s="38">
        <v>-0.69</v>
      </c>
      <c r="AF91" s="38">
        <v>-0.84</v>
      </c>
      <c r="AG91" s="38">
        <v>-0.62</v>
      </c>
      <c r="AH91" s="38">
        <v>0.11</v>
      </c>
      <c r="AI91" s="38">
        <v>0.36</v>
      </c>
      <c r="AJ91" s="38">
        <v>-0.84</v>
      </c>
      <c r="AK91" s="38">
        <v>-1.11</v>
      </c>
      <c r="AL91" s="38">
        <v>-0.08</v>
      </c>
      <c r="AM91" s="38">
        <v>-0.13</v>
      </c>
      <c r="AN91" s="38">
        <v>0.23</v>
      </c>
      <c r="AO91" s="38">
        <v>-0.69</v>
      </c>
      <c r="AP91" s="38">
        <v>-1</v>
      </c>
      <c r="AQ91" s="38">
        <v>0.13</v>
      </c>
      <c r="AR91" s="38">
        <v>0.23</v>
      </c>
      <c r="AS91" s="38">
        <v>1.03</v>
      </c>
      <c r="AT91" s="38">
        <v>0.19</v>
      </c>
      <c r="AU91" s="38">
        <v>-0.55</v>
      </c>
      <c r="AV91" s="38">
        <v>-1.26</v>
      </c>
      <c r="AW91" s="38">
        <v>-0.78</v>
      </c>
      <c r="AX91" s="38">
        <v>-0.46</v>
      </c>
      <c r="AY91" s="38">
        <v>-0.8</v>
      </c>
      <c r="AZ91" s="38">
        <v>-0.67</v>
      </c>
      <c r="BA91" s="38">
        <v>-0.86</v>
      </c>
      <c r="BB91" s="38">
        <v>-0.9</v>
      </c>
      <c r="BC91" s="38">
        <v>-0.77</v>
      </c>
      <c r="BD91" s="38">
        <v>-0.44</v>
      </c>
      <c r="BE91" s="38">
        <v>-1.42</v>
      </c>
      <c r="BF91" s="38">
        <v>-0.87</v>
      </c>
      <c r="BG91" s="38">
        <v>-1.56</v>
      </c>
      <c r="BH91" s="38">
        <v>-1.26</v>
      </c>
      <c r="BI91" s="38">
        <v>-1.31</v>
      </c>
      <c r="BJ91" s="38">
        <v>-0.72</v>
      </c>
      <c r="BK91" s="38">
        <v>-0.53</v>
      </c>
      <c r="BL91" s="38">
        <v>-0.08</v>
      </c>
      <c r="BM91" s="38">
        <v>-0.45</v>
      </c>
      <c r="BN91" s="38">
        <v>-1.41</v>
      </c>
      <c r="BO91" s="38">
        <v>-1</v>
      </c>
      <c r="BP91" s="38">
        <v>-1.33</v>
      </c>
      <c r="BQ91" s="38">
        <v>-0.95</v>
      </c>
      <c r="BR91" s="38">
        <v>-1.69</v>
      </c>
      <c r="BS91" s="38">
        <v>-1.51</v>
      </c>
      <c r="BT91" s="38">
        <v>-1.46</v>
      </c>
      <c r="BU91" s="38">
        <v>-0.92</v>
      </c>
      <c r="BV91" s="38">
        <v>-1.51</v>
      </c>
      <c r="BW91" s="38">
        <v>-0.96</v>
      </c>
      <c r="BX91" s="38">
        <v>-0.46</v>
      </c>
      <c r="BY91" s="38">
        <v>-1.46</v>
      </c>
      <c r="BZ91" s="38">
        <v>-1.25</v>
      </c>
      <c r="CA91" s="38">
        <v>-1.42</v>
      </c>
      <c r="CB91" s="38">
        <v>-1.66</v>
      </c>
      <c r="CC91" s="38">
        <v>-1.08</v>
      </c>
      <c r="CD91" s="38">
        <v>-1.81</v>
      </c>
      <c r="CE91" s="38">
        <v>-1.34</v>
      </c>
      <c r="CF91" s="38">
        <v>-1.65</v>
      </c>
      <c r="CG91" s="38">
        <v>-0.16</v>
      </c>
      <c r="CH91" s="38">
        <v>0.91</v>
      </c>
      <c r="CI91" s="38">
        <v>1.84</v>
      </c>
      <c r="CJ91" s="38">
        <v>0.83</v>
      </c>
      <c r="CK91" s="38">
        <v>0.34</v>
      </c>
      <c r="CL91" s="38">
        <v>-0.77</v>
      </c>
      <c r="CM91" s="38">
        <v>-1.82</v>
      </c>
      <c r="CN91" s="38">
        <v>-0.79</v>
      </c>
      <c r="CO91" s="38">
        <v>-0.5</v>
      </c>
      <c r="CP91" s="38">
        <v>0.03</v>
      </c>
      <c r="CQ91" s="38">
        <v>-1.06</v>
      </c>
      <c r="CR91" s="38">
        <v>-0.28</v>
      </c>
      <c r="CS91" s="38">
        <v>-1.43</v>
      </c>
      <c r="CT91" s="38">
        <v>-1.46</v>
      </c>
      <c r="CU91" s="38">
        <v>-1.98</v>
      </c>
      <c r="CV91" s="38">
        <v>-0.76</v>
      </c>
      <c r="CW91" s="38">
        <v>-1.21</v>
      </c>
      <c r="CX91" s="38">
        <v>-0.62</v>
      </c>
      <c r="CY91" s="38">
        <v>-0.64</v>
      </c>
      <c r="CZ91" s="38">
        <v>-0.24</v>
      </c>
      <c r="DA91" s="38">
        <v>-1.77</v>
      </c>
      <c r="DB91" s="38">
        <v>-0.84</v>
      </c>
      <c r="DC91" s="38">
        <v>-0.65</v>
      </c>
      <c r="DD91" s="38">
        <v>-0.71</v>
      </c>
      <c r="DE91" s="38">
        <v>0.42</v>
      </c>
      <c r="DF91" s="38">
        <v>-0.75</v>
      </c>
      <c r="DG91" s="38">
        <v>-0.28</v>
      </c>
      <c r="DH91" s="38">
        <v>-0.17</v>
      </c>
      <c r="DI91" s="38">
        <v>0.59</v>
      </c>
      <c r="DJ91" s="38">
        <v>0.06</v>
      </c>
      <c r="DK91" s="38">
        <v>0.57</v>
      </c>
      <c r="DL91" s="38">
        <v>1.06</v>
      </c>
      <c r="DM91" s="38">
        <v>2.72</v>
      </c>
      <c r="DN91" s="38">
        <v>5.5</v>
      </c>
      <c r="DO91" s="38">
        <v>2.19</v>
      </c>
      <c r="DP91" s="38">
        <v>-2.06</v>
      </c>
      <c r="DQ91" s="38">
        <v>-2.55</v>
      </c>
      <c r="DR91" s="38">
        <v>-1.43</v>
      </c>
      <c r="DS91" s="38">
        <v>-2.72</v>
      </c>
      <c r="DT91" s="38">
        <v>-2.02</v>
      </c>
      <c r="DU91" s="38">
        <v>-0.47</v>
      </c>
      <c r="DV91" s="38">
        <v>-0.66</v>
      </c>
      <c r="DW91" s="38">
        <v>-0.06</v>
      </c>
      <c r="DX91" s="38">
        <v>-0.57</v>
      </c>
      <c r="DY91" s="38">
        <v>-0.94</v>
      </c>
      <c r="DZ91" s="46">
        <v>-0.29</v>
      </c>
      <c r="EA91" s="46">
        <v>-0.24</v>
      </c>
      <c r="EB91" s="46">
        <v>-0.32</v>
      </c>
      <c r="EC91" s="46">
        <v>0.59</v>
      </c>
      <c r="ED91" s="46">
        <v>-0.26</v>
      </c>
      <c r="EE91" s="46">
        <v>-0.86</v>
      </c>
      <c r="EF91" s="46">
        <v>-0.43</v>
      </c>
      <c r="EG91" s="46">
        <v>-0.31</v>
      </c>
      <c r="EH91" s="46">
        <v>-0.73</v>
      </c>
      <c r="EI91" s="46">
        <v>-1.47</v>
      </c>
      <c r="EJ91" s="46">
        <v>-0.13</v>
      </c>
      <c r="EK91" s="46">
        <v>-1.37</v>
      </c>
      <c r="EL91" s="46">
        <v>-1.1</v>
      </c>
      <c r="EM91" s="46">
        <v>-0.29</v>
      </c>
      <c r="EN91" s="46">
        <v>-0.37</v>
      </c>
      <c r="EO91" s="46">
        <v>0.14</v>
      </c>
      <c r="EP91" s="46">
        <v>0.02</v>
      </c>
      <c r="EQ91" s="46">
        <v>0</v>
      </c>
      <c r="ER91" s="46">
        <v>-0.51</v>
      </c>
      <c r="ES91" s="46">
        <v>-0.91</v>
      </c>
      <c r="ET91" s="46">
        <v>-0.46</v>
      </c>
      <c r="EU91" s="46">
        <v>-0.32</v>
      </c>
      <c r="EV91" s="46">
        <v>-0.14</v>
      </c>
      <c r="EW91" s="46">
        <v>-1.89</v>
      </c>
      <c r="EX91" s="46">
        <v>-0.19</v>
      </c>
      <c r="EY91" s="46">
        <v>0.01</v>
      </c>
      <c r="EZ91" s="46">
        <v>-1.08</v>
      </c>
      <c r="FA91" s="46">
        <v>-0.39</v>
      </c>
      <c r="FB91" s="46">
        <v>0.34</v>
      </c>
      <c r="FC91" s="46">
        <v>-0.01</v>
      </c>
      <c r="FD91" s="46">
        <v>-0.08</v>
      </c>
      <c r="FE91" s="46">
        <v>1.15</v>
      </c>
      <c r="FF91" s="46">
        <v>1.36</v>
      </c>
      <c r="FG91" s="46">
        <v>7.32</v>
      </c>
      <c r="FH91" s="46">
        <v>-7.67</v>
      </c>
      <c r="FI91" s="46">
        <v>-3.11</v>
      </c>
      <c r="FJ91" s="46"/>
      <c r="FK91" s="46"/>
      <c r="FL91" s="46"/>
      <c r="FM91" s="46"/>
      <c r="FN91" s="46"/>
      <c r="FO91" s="46"/>
      <c r="FP91" s="46"/>
      <c r="FQ91" s="46"/>
      <c r="FR91" s="46"/>
      <c r="FS91" s="46"/>
      <c r="FT91" s="46"/>
      <c r="FU91" s="46"/>
      <c r="FV91" s="46"/>
    </row>
    <row r="92" spans="1:178" ht="12.75" hidden="1">
      <c r="A92" s="40" t="s">
        <v>286</v>
      </c>
      <c r="B92" s="38">
        <v>0.02</v>
      </c>
      <c r="C92" s="38">
        <v>0.19</v>
      </c>
      <c r="D92" s="38">
        <v>0.06</v>
      </c>
      <c r="E92" s="38">
        <v>-0.23</v>
      </c>
      <c r="F92" s="38">
        <v>-0.27</v>
      </c>
      <c r="G92" s="38">
        <v>-0.04</v>
      </c>
      <c r="H92" s="38">
        <v>0.14</v>
      </c>
      <c r="I92" s="38">
        <v>-0.05</v>
      </c>
      <c r="J92" s="38">
        <v>-0.12</v>
      </c>
      <c r="K92" s="38">
        <v>-0.26</v>
      </c>
      <c r="L92" s="38">
        <v>0.03</v>
      </c>
      <c r="M92" s="38">
        <v>-0.17</v>
      </c>
      <c r="N92" s="38">
        <v>0.05</v>
      </c>
      <c r="O92" s="38">
        <v>-0.29</v>
      </c>
      <c r="P92" s="38">
        <v>-0.25</v>
      </c>
      <c r="Q92" s="38">
        <v>-0.1</v>
      </c>
      <c r="R92" s="38">
        <v>-0.71</v>
      </c>
      <c r="S92" s="38">
        <v>-0.31</v>
      </c>
      <c r="T92" s="38">
        <v>-0.34</v>
      </c>
      <c r="U92" s="38">
        <v>-0.3</v>
      </c>
      <c r="V92" s="38">
        <v>-0.14</v>
      </c>
      <c r="W92" s="38">
        <v>-0.03</v>
      </c>
      <c r="X92" s="38">
        <v>0.27</v>
      </c>
      <c r="Y92" s="38">
        <v>0</v>
      </c>
      <c r="Z92" s="38">
        <v>-0.21</v>
      </c>
      <c r="AA92" s="38">
        <v>0.34</v>
      </c>
      <c r="AB92" s="38">
        <v>-0.41</v>
      </c>
      <c r="AC92" s="38">
        <v>-0.1</v>
      </c>
      <c r="AD92" s="38">
        <v>-0.29</v>
      </c>
      <c r="AE92" s="38">
        <v>-0.35</v>
      </c>
      <c r="AF92" s="38">
        <v>0</v>
      </c>
      <c r="AG92" s="38">
        <v>-0.36</v>
      </c>
      <c r="AH92" s="38">
        <v>0.09</v>
      </c>
      <c r="AI92" s="38">
        <v>0.15</v>
      </c>
      <c r="AJ92" s="38">
        <v>-0.14</v>
      </c>
      <c r="AK92" s="38">
        <v>-0.14</v>
      </c>
      <c r="AL92" s="38">
        <v>-0.09</v>
      </c>
      <c r="AM92" s="38">
        <v>-0.06</v>
      </c>
      <c r="AN92" s="38">
        <v>-0.16</v>
      </c>
      <c r="AO92" s="38">
        <v>-0.05</v>
      </c>
      <c r="AP92" s="38">
        <v>-0.31</v>
      </c>
      <c r="AQ92" s="38">
        <v>-0.06</v>
      </c>
      <c r="AR92" s="38">
        <v>-0.08</v>
      </c>
      <c r="AS92" s="38">
        <v>0.11</v>
      </c>
      <c r="AT92" s="38">
        <v>0.26</v>
      </c>
      <c r="AU92" s="38">
        <v>-0.19</v>
      </c>
      <c r="AV92" s="38">
        <v>0.13</v>
      </c>
      <c r="AW92" s="38">
        <v>-0.11</v>
      </c>
      <c r="AX92" s="38">
        <v>0.18</v>
      </c>
      <c r="AY92" s="38">
        <v>0.15</v>
      </c>
      <c r="AZ92" s="38">
        <v>0.03</v>
      </c>
      <c r="BA92" s="38">
        <v>-0.11</v>
      </c>
      <c r="BB92" s="38">
        <v>0.02</v>
      </c>
      <c r="BC92" s="38">
        <v>-0.08</v>
      </c>
      <c r="BD92" s="38">
        <v>-0.11</v>
      </c>
      <c r="BE92" s="38">
        <v>-0.25</v>
      </c>
      <c r="BF92" s="38">
        <v>-0.13</v>
      </c>
      <c r="BG92" s="38">
        <v>-0.03</v>
      </c>
      <c r="BH92" s="38">
        <v>0.03</v>
      </c>
      <c r="BI92" s="38">
        <v>0.06</v>
      </c>
      <c r="BJ92" s="38">
        <v>-0.26</v>
      </c>
      <c r="BK92" s="38">
        <v>0.1</v>
      </c>
      <c r="BL92" s="38">
        <v>-0.08</v>
      </c>
      <c r="BM92" s="38">
        <v>-0.16</v>
      </c>
      <c r="BN92" s="38">
        <v>-0.13</v>
      </c>
      <c r="BO92" s="38">
        <v>-0.06</v>
      </c>
      <c r="BP92" s="38">
        <v>-0.19</v>
      </c>
      <c r="BQ92" s="38">
        <v>0.03</v>
      </c>
      <c r="BR92" s="38">
        <v>-0.32</v>
      </c>
      <c r="BS92" s="38">
        <v>-0.08</v>
      </c>
      <c r="BT92" s="38">
        <v>-0.3</v>
      </c>
      <c r="BU92" s="38">
        <v>-0.13</v>
      </c>
      <c r="BV92" s="38">
        <v>-0.32</v>
      </c>
      <c r="BW92" s="38">
        <v>-0.16</v>
      </c>
      <c r="BX92" s="38">
        <v>-0.19</v>
      </c>
      <c r="BY92" s="38">
        <v>-0.08</v>
      </c>
      <c r="BZ92" s="38">
        <v>0.02</v>
      </c>
      <c r="CA92" s="38">
        <v>0.03</v>
      </c>
      <c r="CB92" s="38">
        <v>-0.22</v>
      </c>
      <c r="CC92" s="38">
        <v>-0.19</v>
      </c>
      <c r="CD92" s="38">
        <v>-0.33</v>
      </c>
      <c r="CE92" s="38">
        <v>-0.39</v>
      </c>
      <c r="CF92" s="38">
        <v>-0.34</v>
      </c>
      <c r="CG92" s="38">
        <v>0.17</v>
      </c>
      <c r="CH92" s="38">
        <v>0.02</v>
      </c>
      <c r="CI92" s="38">
        <v>-0.13</v>
      </c>
      <c r="CJ92" s="38">
        <v>0.21</v>
      </c>
      <c r="CK92" s="38">
        <v>0.36</v>
      </c>
      <c r="CL92" s="38">
        <v>-0.69</v>
      </c>
      <c r="CM92" s="38">
        <v>0.12</v>
      </c>
      <c r="CN92" s="38">
        <v>0.13</v>
      </c>
      <c r="CO92" s="38">
        <v>-0.36</v>
      </c>
      <c r="CP92" s="38">
        <v>0.26</v>
      </c>
      <c r="CQ92" s="38">
        <v>0.31</v>
      </c>
      <c r="CR92" s="38">
        <v>-0.58</v>
      </c>
      <c r="CS92" s="38">
        <v>-0.2</v>
      </c>
      <c r="CT92" s="38">
        <v>-0.31</v>
      </c>
      <c r="CU92" s="38">
        <v>-0.34</v>
      </c>
      <c r="CV92" s="38">
        <v>-0.02</v>
      </c>
      <c r="CW92" s="38">
        <v>-0.09</v>
      </c>
      <c r="CX92" s="38">
        <v>0.05</v>
      </c>
      <c r="CY92" s="38">
        <v>-0.16</v>
      </c>
      <c r="CZ92" s="38">
        <v>-0.15</v>
      </c>
      <c r="DA92" s="38">
        <v>-0.2</v>
      </c>
      <c r="DB92" s="38">
        <v>-0.48</v>
      </c>
      <c r="DC92" s="38">
        <v>-0.04</v>
      </c>
      <c r="DD92" s="38">
        <v>0.11</v>
      </c>
      <c r="DE92" s="38">
        <v>-0.49</v>
      </c>
      <c r="DF92" s="38">
        <v>-0.02</v>
      </c>
      <c r="DG92" s="38">
        <v>-0.13</v>
      </c>
      <c r="DH92" s="38">
        <v>-0.1</v>
      </c>
      <c r="DI92" s="38">
        <v>0.01</v>
      </c>
      <c r="DJ92" s="38">
        <v>-0.27</v>
      </c>
      <c r="DK92" s="38">
        <v>0.06</v>
      </c>
      <c r="DL92" s="38">
        <v>-0.13</v>
      </c>
      <c r="DM92" s="38">
        <v>-0.18</v>
      </c>
      <c r="DN92" s="38">
        <v>0.55</v>
      </c>
      <c r="DO92" s="38">
        <v>0.05</v>
      </c>
      <c r="DP92" s="38">
        <v>-0.13</v>
      </c>
      <c r="DQ92" s="38">
        <v>-0.16</v>
      </c>
      <c r="DR92" s="38">
        <v>0</v>
      </c>
      <c r="DS92" s="38">
        <v>-0.09</v>
      </c>
      <c r="DT92" s="38">
        <v>-0.26</v>
      </c>
      <c r="DU92" s="38">
        <v>-0.06</v>
      </c>
      <c r="DV92" s="38">
        <v>0.21</v>
      </c>
      <c r="DW92" s="38">
        <v>-0.35</v>
      </c>
      <c r="DX92" s="38">
        <v>-0.21</v>
      </c>
      <c r="DY92" s="38">
        <v>0</v>
      </c>
      <c r="DZ92" s="46">
        <v>-0.07</v>
      </c>
      <c r="EA92" s="46">
        <v>-0.09</v>
      </c>
      <c r="EB92" s="46">
        <v>-0.04</v>
      </c>
      <c r="EC92" s="46">
        <v>0.06</v>
      </c>
      <c r="ED92" s="46">
        <v>0.05</v>
      </c>
      <c r="EE92" s="46">
        <v>-0.1</v>
      </c>
      <c r="EF92" s="46">
        <v>-0.04</v>
      </c>
      <c r="EG92" s="46">
        <v>-0.03</v>
      </c>
      <c r="EH92" s="46">
        <v>0.01</v>
      </c>
      <c r="EI92" s="46">
        <v>-0.17</v>
      </c>
      <c r="EJ92" s="46">
        <v>-0.03</v>
      </c>
      <c r="EK92" s="46">
        <v>-0.2</v>
      </c>
      <c r="EL92" s="46">
        <v>0.09</v>
      </c>
      <c r="EM92" s="46">
        <v>-0.1</v>
      </c>
      <c r="EN92" s="46">
        <v>-0.16</v>
      </c>
      <c r="EO92" s="46">
        <v>-0.27</v>
      </c>
      <c r="EP92" s="46">
        <v>0.06</v>
      </c>
      <c r="EQ92" s="46">
        <v>0.05</v>
      </c>
      <c r="ER92" s="46">
        <v>-0.21</v>
      </c>
      <c r="ES92" s="46">
        <v>-0.05</v>
      </c>
      <c r="ET92" s="46">
        <v>-0.16</v>
      </c>
      <c r="EU92" s="46">
        <v>-0.2</v>
      </c>
      <c r="EV92" s="46">
        <v>-0.11</v>
      </c>
      <c r="EW92" s="46">
        <v>0.04</v>
      </c>
      <c r="EX92" s="46">
        <v>0.13</v>
      </c>
      <c r="EY92" s="46">
        <v>0</v>
      </c>
      <c r="EZ92" s="46">
        <v>-0.09</v>
      </c>
      <c r="FA92" s="46">
        <v>-0.23</v>
      </c>
      <c r="FB92" s="46">
        <v>-0.01</v>
      </c>
      <c r="FC92" s="46">
        <v>-0.24</v>
      </c>
      <c r="FD92" s="46">
        <v>0.02</v>
      </c>
      <c r="FE92" s="46">
        <v>-0.03</v>
      </c>
      <c r="FF92" s="46">
        <v>0.9</v>
      </c>
      <c r="FG92" s="46">
        <v>2.8</v>
      </c>
      <c r="FH92" s="46">
        <v>-0.43</v>
      </c>
      <c r="FI92" s="46">
        <v>-0.42</v>
      </c>
      <c r="FJ92" s="46"/>
      <c r="FK92" s="46"/>
      <c r="FL92" s="46"/>
      <c r="FM92" s="46"/>
      <c r="FN92" s="46"/>
      <c r="FO92" s="46"/>
      <c r="FP92" s="46"/>
      <c r="FQ92" s="46"/>
      <c r="FR92" s="46"/>
      <c r="FS92" s="46"/>
      <c r="FT92" s="46"/>
      <c r="FU92" s="46"/>
      <c r="FV92" s="46"/>
    </row>
    <row r="93" spans="1:178" ht="12.75" hidden="1">
      <c r="A93" s="40" t="s">
        <v>288</v>
      </c>
      <c r="B93" s="38">
        <v>1.18</v>
      </c>
      <c r="C93" s="38">
        <v>0.18</v>
      </c>
      <c r="D93" s="38">
        <v>-1.15</v>
      </c>
      <c r="E93" s="38">
        <v>0</v>
      </c>
      <c r="F93" s="38">
        <v>1.11</v>
      </c>
      <c r="G93" s="38">
        <v>0.16</v>
      </c>
      <c r="H93" s="38">
        <v>-0.26</v>
      </c>
      <c r="I93" s="38">
        <v>1.05</v>
      </c>
      <c r="J93" s="38">
        <v>-0.05</v>
      </c>
      <c r="K93" s="38">
        <v>0.34</v>
      </c>
      <c r="L93" s="38">
        <v>0.68</v>
      </c>
      <c r="M93" s="38">
        <v>1.3</v>
      </c>
      <c r="N93" s="38">
        <v>0.81</v>
      </c>
      <c r="O93" s="38">
        <v>0.73</v>
      </c>
      <c r="P93" s="38">
        <v>1.49</v>
      </c>
      <c r="Q93" s="38">
        <v>-1.3</v>
      </c>
      <c r="R93" s="38">
        <v>0.92</v>
      </c>
      <c r="S93" s="38">
        <v>1.82</v>
      </c>
      <c r="T93" s="38">
        <v>0.69</v>
      </c>
      <c r="U93" s="38">
        <v>1.74</v>
      </c>
      <c r="V93" s="38">
        <v>0.92</v>
      </c>
      <c r="W93" s="38">
        <v>1.85</v>
      </c>
      <c r="X93" s="38">
        <v>1.93</v>
      </c>
      <c r="Y93" s="38">
        <v>0.35</v>
      </c>
      <c r="Z93" s="38">
        <v>0.66</v>
      </c>
      <c r="AA93" s="38">
        <v>1.75</v>
      </c>
      <c r="AB93" s="38">
        <v>1.87</v>
      </c>
      <c r="AC93" s="38">
        <v>-0.33</v>
      </c>
      <c r="AD93" s="38">
        <v>0.54</v>
      </c>
      <c r="AE93" s="38">
        <v>0.7</v>
      </c>
      <c r="AF93" s="38">
        <v>0.13</v>
      </c>
      <c r="AG93" s="38">
        <v>1.33</v>
      </c>
      <c r="AH93" s="38">
        <v>-0.67</v>
      </c>
      <c r="AI93" s="38">
        <v>0.29</v>
      </c>
      <c r="AJ93" s="38">
        <v>0.03</v>
      </c>
      <c r="AK93" s="38">
        <v>1.62</v>
      </c>
      <c r="AL93" s="38">
        <v>-0.34</v>
      </c>
      <c r="AM93" s="38">
        <v>1.26</v>
      </c>
      <c r="AN93" s="38">
        <v>0.75</v>
      </c>
      <c r="AO93" s="38">
        <v>0.42</v>
      </c>
      <c r="AP93" s="38">
        <v>1.33</v>
      </c>
      <c r="AQ93" s="38">
        <v>0.13</v>
      </c>
      <c r="AR93" s="38">
        <v>0.13</v>
      </c>
      <c r="AS93" s="38">
        <v>0.55</v>
      </c>
      <c r="AT93" s="38">
        <v>0.49</v>
      </c>
      <c r="AU93" s="38">
        <v>0.35</v>
      </c>
      <c r="AV93" s="38">
        <v>-0.23</v>
      </c>
      <c r="AW93" s="38">
        <v>-0.61</v>
      </c>
      <c r="AX93" s="38">
        <v>0.77</v>
      </c>
      <c r="AY93" s="38">
        <v>-0.14</v>
      </c>
      <c r="AZ93" s="38">
        <v>0.55</v>
      </c>
      <c r="BA93" s="38">
        <v>0.01</v>
      </c>
      <c r="BB93" s="38">
        <v>-1.01</v>
      </c>
      <c r="BC93" s="38">
        <v>0.01</v>
      </c>
      <c r="BD93" s="38">
        <v>0.11</v>
      </c>
      <c r="BE93" s="38">
        <v>0.29</v>
      </c>
      <c r="BF93" s="38">
        <v>-0.97</v>
      </c>
      <c r="BG93" s="38">
        <v>0.4</v>
      </c>
      <c r="BH93" s="38">
        <v>1.3</v>
      </c>
      <c r="BI93" s="38">
        <v>-0.66</v>
      </c>
      <c r="BJ93" s="38">
        <v>0.28</v>
      </c>
      <c r="BK93" s="38">
        <v>0.26</v>
      </c>
      <c r="BL93" s="38">
        <v>-0.19</v>
      </c>
      <c r="BM93" s="38">
        <v>-0.78</v>
      </c>
      <c r="BN93" s="38">
        <v>0.51</v>
      </c>
      <c r="BO93" s="38">
        <v>0.96</v>
      </c>
      <c r="BP93" s="38">
        <v>0.01</v>
      </c>
      <c r="BQ93" s="38">
        <v>0.52</v>
      </c>
      <c r="BR93" s="38">
        <v>-0.38</v>
      </c>
      <c r="BS93" s="38">
        <v>0.96</v>
      </c>
      <c r="BT93" s="38">
        <v>0.34</v>
      </c>
      <c r="BU93" s="38">
        <v>0.37</v>
      </c>
      <c r="BV93" s="38">
        <v>-0.25</v>
      </c>
      <c r="BW93" s="38">
        <v>1.25</v>
      </c>
      <c r="BX93" s="38">
        <v>0.56</v>
      </c>
      <c r="BY93" s="38">
        <v>0.45</v>
      </c>
      <c r="BZ93" s="38">
        <v>0.5</v>
      </c>
      <c r="CA93" s="38">
        <v>0.28</v>
      </c>
      <c r="CB93" s="38">
        <v>0.88</v>
      </c>
      <c r="CC93" s="38">
        <v>1.15</v>
      </c>
      <c r="CD93" s="38">
        <v>-0.51</v>
      </c>
      <c r="CE93" s="38">
        <v>0.72</v>
      </c>
      <c r="CF93" s="38">
        <v>-0.31</v>
      </c>
      <c r="CG93" s="38">
        <v>0.43</v>
      </c>
      <c r="CH93" s="38">
        <v>1.1</v>
      </c>
      <c r="CI93" s="38">
        <v>1.27</v>
      </c>
      <c r="CJ93" s="38">
        <v>-0.08</v>
      </c>
      <c r="CK93" s="38">
        <v>1.21</v>
      </c>
      <c r="CL93" s="38">
        <v>1.29</v>
      </c>
      <c r="CM93" s="38">
        <v>0.58</v>
      </c>
      <c r="CN93" s="38">
        <v>0.4</v>
      </c>
      <c r="CO93" s="38">
        <v>0.59</v>
      </c>
      <c r="CP93" s="38">
        <v>0.09</v>
      </c>
      <c r="CQ93" s="38">
        <v>0.74</v>
      </c>
      <c r="CR93" s="38">
        <v>0.2</v>
      </c>
      <c r="CS93" s="38">
        <v>0.48</v>
      </c>
      <c r="CT93" s="38">
        <v>0.34</v>
      </c>
      <c r="CU93" s="38">
        <v>0.21</v>
      </c>
      <c r="CV93" s="38">
        <v>0.15</v>
      </c>
      <c r="CW93" s="38">
        <v>-0.03</v>
      </c>
      <c r="CX93" s="38">
        <v>0.4</v>
      </c>
      <c r="CY93" s="38">
        <v>-0.04</v>
      </c>
      <c r="CZ93" s="38">
        <v>0.25</v>
      </c>
      <c r="DA93" s="38">
        <v>0.05</v>
      </c>
      <c r="DB93" s="38">
        <v>0.96</v>
      </c>
      <c r="DC93" s="38">
        <v>-0.03</v>
      </c>
      <c r="DD93" s="38">
        <v>-0.11</v>
      </c>
      <c r="DE93" s="38">
        <v>0.64</v>
      </c>
      <c r="DF93" s="38">
        <v>0.13</v>
      </c>
      <c r="DG93" s="38">
        <v>0.71</v>
      </c>
      <c r="DH93" s="38">
        <v>0.35</v>
      </c>
      <c r="DI93" s="38">
        <v>0.6</v>
      </c>
      <c r="DJ93" s="38">
        <v>0.17</v>
      </c>
      <c r="DK93" s="38">
        <v>0.68</v>
      </c>
      <c r="DL93" s="38">
        <v>0.64</v>
      </c>
      <c r="DM93" s="38">
        <v>0.55</v>
      </c>
      <c r="DN93" s="38">
        <v>0.92</v>
      </c>
      <c r="DO93" s="38">
        <v>1.22</v>
      </c>
      <c r="DP93" s="38">
        <v>0.23</v>
      </c>
      <c r="DQ93" s="38">
        <v>0.17</v>
      </c>
      <c r="DR93" s="38">
        <v>-0.33</v>
      </c>
      <c r="DS93" s="38">
        <v>0.3</v>
      </c>
      <c r="DT93" s="38">
        <v>-0.57</v>
      </c>
      <c r="DU93" s="38">
        <v>-0.52</v>
      </c>
      <c r="DV93" s="38">
        <v>-1.01</v>
      </c>
      <c r="DW93" s="38">
        <v>-0.55</v>
      </c>
      <c r="DX93" s="38">
        <v>-1.16</v>
      </c>
      <c r="DY93" s="38">
        <v>-0.04</v>
      </c>
      <c r="DZ93" s="46">
        <v>-0.34</v>
      </c>
      <c r="EA93" s="46">
        <v>-0.41</v>
      </c>
      <c r="EB93" s="46">
        <v>-0.12</v>
      </c>
      <c r="EC93" s="46">
        <v>-0.76</v>
      </c>
      <c r="ED93" s="46">
        <v>-0.68</v>
      </c>
      <c r="EE93" s="46">
        <v>-0.13</v>
      </c>
      <c r="EF93" s="46">
        <v>-0.4</v>
      </c>
      <c r="EG93" s="46">
        <v>-0.58</v>
      </c>
      <c r="EH93" s="46">
        <v>-0.31</v>
      </c>
      <c r="EI93" s="46">
        <v>0.1</v>
      </c>
      <c r="EJ93" s="46">
        <v>0.49</v>
      </c>
      <c r="EK93" s="46">
        <v>-0.04</v>
      </c>
      <c r="EL93" s="46">
        <v>0.37</v>
      </c>
      <c r="EM93" s="46">
        <v>0.6</v>
      </c>
      <c r="EN93" s="46">
        <v>0.32</v>
      </c>
      <c r="EO93" s="46">
        <v>0.26</v>
      </c>
      <c r="EP93" s="46">
        <v>0.66</v>
      </c>
      <c r="EQ93" s="46">
        <v>-0.11</v>
      </c>
      <c r="ER93" s="46">
        <v>0.33</v>
      </c>
      <c r="ES93" s="46">
        <v>0.19</v>
      </c>
      <c r="ET93" s="46">
        <v>0.01</v>
      </c>
      <c r="EU93" s="46">
        <v>0.27</v>
      </c>
      <c r="EV93" s="46">
        <v>0.04</v>
      </c>
      <c r="EW93" s="46">
        <v>0.49</v>
      </c>
      <c r="EX93" s="46">
        <v>0.26</v>
      </c>
      <c r="EY93" s="46">
        <v>0.5</v>
      </c>
      <c r="EZ93" s="46">
        <v>0.44</v>
      </c>
      <c r="FA93" s="46">
        <v>-0.16</v>
      </c>
      <c r="FB93" s="46">
        <v>0.43</v>
      </c>
      <c r="FC93" s="46">
        <v>0.86</v>
      </c>
      <c r="FD93" s="46">
        <v>0.37</v>
      </c>
      <c r="FE93" s="46">
        <v>0.42</v>
      </c>
      <c r="FF93" s="46">
        <v>0.22</v>
      </c>
      <c r="FG93" s="46">
        <v>0.77</v>
      </c>
      <c r="FH93" s="46">
        <v>-0.75</v>
      </c>
      <c r="FI93" s="46">
        <v>-0.22</v>
      </c>
      <c r="FJ93" s="46"/>
      <c r="FK93" s="46"/>
      <c r="FL93" s="46"/>
      <c r="FM93" s="46"/>
      <c r="FN93" s="46"/>
      <c r="FO93" s="46"/>
      <c r="FP93" s="46"/>
      <c r="FQ93" s="46"/>
      <c r="FR93" s="46"/>
      <c r="FS93" s="46"/>
      <c r="FT93" s="46"/>
      <c r="FU93" s="46"/>
      <c r="FV93" s="46"/>
    </row>
    <row r="94" spans="1:178" ht="12.75" hidden="1">
      <c r="A94" s="40" t="s">
        <v>289</v>
      </c>
      <c r="B94" s="38">
        <v>0.99</v>
      </c>
      <c r="C94" s="38">
        <v>0.77</v>
      </c>
      <c r="D94" s="38">
        <v>-0.45</v>
      </c>
      <c r="E94" s="38">
        <v>0.22</v>
      </c>
      <c r="F94" s="38">
        <v>0.76</v>
      </c>
      <c r="G94" s="38">
        <v>0.98</v>
      </c>
      <c r="H94" s="38">
        <v>-0.14</v>
      </c>
      <c r="I94" s="38">
        <v>0.72</v>
      </c>
      <c r="J94" s="38">
        <v>0.07</v>
      </c>
      <c r="K94" s="38">
        <v>0.19</v>
      </c>
      <c r="L94" s="38">
        <v>0.68</v>
      </c>
      <c r="M94" s="38">
        <v>0.98</v>
      </c>
      <c r="N94" s="38">
        <v>0.67</v>
      </c>
      <c r="O94" s="38">
        <v>0.81</v>
      </c>
      <c r="P94" s="38">
        <v>1.12</v>
      </c>
      <c r="Q94" s="38">
        <v>-1.34</v>
      </c>
      <c r="R94" s="38">
        <v>0.38</v>
      </c>
      <c r="S94" s="38">
        <v>1.26</v>
      </c>
      <c r="T94" s="38">
        <v>-0.02</v>
      </c>
      <c r="U94" s="38">
        <v>1.32</v>
      </c>
      <c r="V94" s="38">
        <v>0.39</v>
      </c>
      <c r="W94" s="38">
        <v>1.09</v>
      </c>
      <c r="X94" s="38">
        <v>1.26</v>
      </c>
      <c r="Y94" s="38">
        <v>0.02</v>
      </c>
      <c r="Z94" s="38">
        <v>-0.12</v>
      </c>
      <c r="AA94" s="38">
        <v>1.33</v>
      </c>
      <c r="AB94" s="38">
        <v>1.47</v>
      </c>
      <c r="AC94" s="38">
        <v>-0.48</v>
      </c>
      <c r="AD94" s="38">
        <v>0.3</v>
      </c>
      <c r="AE94" s="38">
        <v>0.6</v>
      </c>
      <c r="AF94" s="38">
        <v>-0.02</v>
      </c>
      <c r="AG94" s="38">
        <v>0.75</v>
      </c>
      <c r="AH94" s="38">
        <v>-1.15</v>
      </c>
      <c r="AI94" s="38">
        <v>-0.26</v>
      </c>
      <c r="AJ94" s="38">
        <v>-0.16</v>
      </c>
      <c r="AK94" s="38">
        <v>1.09</v>
      </c>
      <c r="AL94" s="38">
        <v>-0.69</v>
      </c>
      <c r="AM94" s="38">
        <v>0.78</v>
      </c>
      <c r="AN94" s="38">
        <v>0.32</v>
      </c>
      <c r="AO94" s="38">
        <v>-0.17</v>
      </c>
      <c r="AP94" s="38">
        <v>0.63</v>
      </c>
      <c r="AQ94" s="38">
        <v>0.05</v>
      </c>
      <c r="AR94" s="38">
        <v>-0.17</v>
      </c>
      <c r="AS94" s="38">
        <v>0.05</v>
      </c>
      <c r="AT94" s="38">
        <v>0.43</v>
      </c>
      <c r="AU94" s="38">
        <v>0.16</v>
      </c>
      <c r="AV94" s="38">
        <v>-0.5</v>
      </c>
      <c r="AW94" s="38">
        <v>-0.94</v>
      </c>
      <c r="AX94" s="38">
        <v>0.15</v>
      </c>
      <c r="AY94" s="38">
        <v>-0.07</v>
      </c>
      <c r="AZ94" s="38">
        <v>0.52</v>
      </c>
      <c r="BA94" s="38">
        <v>0.04</v>
      </c>
      <c r="BB94" s="38">
        <v>-1.17</v>
      </c>
      <c r="BC94" s="38">
        <v>-0.36</v>
      </c>
      <c r="BD94" s="38">
        <v>-0.13</v>
      </c>
      <c r="BE94" s="38">
        <v>0.07</v>
      </c>
      <c r="BF94" s="38">
        <v>-1.16</v>
      </c>
      <c r="BG94" s="38">
        <v>-0.13</v>
      </c>
      <c r="BH94" s="38">
        <v>0.76</v>
      </c>
      <c r="BI94" s="38">
        <v>-0.83</v>
      </c>
      <c r="BJ94" s="38">
        <v>-0.08</v>
      </c>
      <c r="BK94" s="38">
        <v>-0.1</v>
      </c>
      <c r="BL94" s="38">
        <v>-0.24</v>
      </c>
      <c r="BM94" s="38">
        <v>-1.02</v>
      </c>
      <c r="BN94" s="38">
        <v>0.59</v>
      </c>
      <c r="BO94" s="38">
        <v>0.3</v>
      </c>
      <c r="BP94" s="38">
        <v>-0.38</v>
      </c>
      <c r="BQ94" s="38">
        <v>-0.13</v>
      </c>
      <c r="BR94" s="38">
        <v>-0.39</v>
      </c>
      <c r="BS94" s="38">
        <v>0.62</v>
      </c>
      <c r="BT94" s="38">
        <v>-0.11</v>
      </c>
      <c r="BU94" s="38">
        <v>-0.04</v>
      </c>
      <c r="BV94" s="38">
        <v>-0.66</v>
      </c>
      <c r="BW94" s="38">
        <v>0.51</v>
      </c>
      <c r="BX94" s="38">
        <v>-0.09</v>
      </c>
      <c r="BY94" s="38">
        <v>0.18</v>
      </c>
      <c r="BZ94" s="38">
        <v>-0.01</v>
      </c>
      <c r="CA94" s="38">
        <v>-0.02</v>
      </c>
      <c r="CB94" s="38">
        <v>0.41</v>
      </c>
      <c r="CC94" s="38">
        <v>0.54</v>
      </c>
      <c r="CD94" s="38">
        <v>-0.84</v>
      </c>
      <c r="CE94" s="38">
        <v>0.78</v>
      </c>
      <c r="CF94" s="38">
        <v>-0.49</v>
      </c>
      <c r="CG94" s="38">
        <v>0.06</v>
      </c>
      <c r="CH94" s="38">
        <v>0.52</v>
      </c>
      <c r="CI94" s="38">
        <v>0.36</v>
      </c>
      <c r="CJ94" s="38">
        <v>0.15</v>
      </c>
      <c r="CK94" s="38">
        <v>0.3</v>
      </c>
      <c r="CL94" s="38">
        <v>0.84</v>
      </c>
      <c r="CM94" s="38">
        <v>0.51</v>
      </c>
      <c r="CN94" s="38">
        <v>0.26</v>
      </c>
      <c r="CO94" s="38">
        <v>0.47</v>
      </c>
      <c r="CP94" s="38">
        <v>0.32</v>
      </c>
      <c r="CQ94" s="38">
        <v>0.98</v>
      </c>
      <c r="CR94" s="38">
        <v>0</v>
      </c>
      <c r="CS94" s="38">
        <v>0.54</v>
      </c>
      <c r="CT94" s="38">
        <v>0.31</v>
      </c>
      <c r="CU94" s="38">
        <v>0.17</v>
      </c>
      <c r="CV94" s="38">
        <v>0.33</v>
      </c>
      <c r="CW94" s="38">
        <v>-0.05</v>
      </c>
      <c r="CX94" s="38">
        <v>0.33</v>
      </c>
      <c r="CY94" s="38">
        <v>-0.03</v>
      </c>
      <c r="CZ94" s="38">
        <v>0.22</v>
      </c>
      <c r="DA94" s="38">
        <v>0.01</v>
      </c>
      <c r="DB94" s="38">
        <v>0.75</v>
      </c>
      <c r="DC94" s="38">
        <v>-0.2</v>
      </c>
      <c r="DD94" s="38">
        <v>-0.26</v>
      </c>
      <c r="DE94" s="38">
        <v>0.43</v>
      </c>
      <c r="DF94" s="38">
        <v>-0.16</v>
      </c>
      <c r="DG94" s="38">
        <v>0.48</v>
      </c>
      <c r="DH94" s="38">
        <v>0.25</v>
      </c>
      <c r="DI94" s="38">
        <v>0.48</v>
      </c>
      <c r="DJ94" s="38">
        <v>0.44</v>
      </c>
      <c r="DK94" s="38">
        <v>0.64</v>
      </c>
      <c r="DL94" s="38">
        <v>0.39</v>
      </c>
      <c r="DM94" s="38">
        <v>0.41</v>
      </c>
      <c r="DN94" s="38">
        <v>0.41</v>
      </c>
      <c r="DO94" s="38">
        <v>0.77</v>
      </c>
      <c r="DP94" s="38">
        <v>0.31</v>
      </c>
      <c r="DQ94" s="38">
        <v>0.52</v>
      </c>
      <c r="DR94" s="38">
        <v>0.39</v>
      </c>
      <c r="DS94" s="38">
        <v>0.46</v>
      </c>
      <c r="DT94" s="38">
        <v>-0.15</v>
      </c>
      <c r="DU94" s="38">
        <v>-0.05</v>
      </c>
      <c r="DV94" s="38">
        <v>-0.47</v>
      </c>
      <c r="DW94" s="38">
        <v>-0.12</v>
      </c>
      <c r="DX94" s="38">
        <v>-0.72</v>
      </c>
      <c r="DY94" s="38">
        <v>0.14</v>
      </c>
      <c r="DZ94" s="46">
        <v>0.01</v>
      </c>
      <c r="EA94" s="46">
        <v>-0.25</v>
      </c>
      <c r="EB94" s="46">
        <v>0.07</v>
      </c>
      <c r="EC94" s="46">
        <v>-0.63</v>
      </c>
      <c r="ED94" s="46">
        <v>-0.71</v>
      </c>
      <c r="EE94" s="46">
        <v>-0.24</v>
      </c>
      <c r="EF94" s="46">
        <v>-0.43</v>
      </c>
      <c r="EG94" s="46">
        <v>-0.5</v>
      </c>
      <c r="EH94" s="46">
        <v>-0.03</v>
      </c>
      <c r="EI94" s="46">
        <v>-0.17</v>
      </c>
      <c r="EJ94" s="46">
        <v>0.32</v>
      </c>
      <c r="EK94" s="46">
        <v>-0.41</v>
      </c>
      <c r="EL94" s="46">
        <v>0.12</v>
      </c>
      <c r="EM94" s="46">
        <v>0.05</v>
      </c>
      <c r="EN94" s="46">
        <v>-0.02</v>
      </c>
      <c r="EO94" s="46">
        <v>0.2</v>
      </c>
      <c r="EP94" s="46">
        <v>0.09</v>
      </c>
      <c r="EQ94" s="46">
        <v>-0.2</v>
      </c>
      <c r="ER94" s="46">
        <v>0.12</v>
      </c>
      <c r="ES94" s="46">
        <v>0.01</v>
      </c>
      <c r="ET94" s="46">
        <v>-0.1</v>
      </c>
      <c r="EU94" s="46">
        <v>0.14</v>
      </c>
      <c r="EV94" s="46">
        <v>-0.03</v>
      </c>
      <c r="EW94" s="46">
        <v>0.32</v>
      </c>
      <c r="EX94" s="46">
        <v>0.12</v>
      </c>
      <c r="EY94" s="46">
        <v>0.23</v>
      </c>
      <c r="EZ94" s="46">
        <v>0.29</v>
      </c>
      <c r="FA94" s="46">
        <v>0.12</v>
      </c>
      <c r="FB94" s="46">
        <v>0.09</v>
      </c>
      <c r="FC94" s="46">
        <v>0.58</v>
      </c>
      <c r="FD94" s="46">
        <v>0.31</v>
      </c>
      <c r="FE94" s="46">
        <v>0.26</v>
      </c>
      <c r="FF94" s="46">
        <v>0.1</v>
      </c>
      <c r="FG94" s="46">
        <v>1.17</v>
      </c>
      <c r="FH94" s="46">
        <v>-0.38</v>
      </c>
      <c r="FI94" s="46">
        <v>-0.04</v>
      </c>
      <c r="FJ94" s="46"/>
      <c r="FK94" s="46"/>
      <c r="FL94" s="46"/>
      <c r="FM94" s="46"/>
      <c r="FN94" s="46"/>
      <c r="FO94" s="46"/>
      <c r="FP94" s="46"/>
      <c r="FQ94" s="46"/>
      <c r="FR94" s="46"/>
      <c r="FS94" s="46"/>
      <c r="FT94" s="46"/>
      <c r="FU94" s="46"/>
      <c r="FV94" s="46"/>
    </row>
    <row r="95" spans="1:178" ht="12.75" hidden="1">
      <c r="A95" s="40" t="s">
        <v>290</v>
      </c>
      <c r="B95" s="38">
        <v>0.58</v>
      </c>
      <c r="C95" s="38">
        <v>-0.05</v>
      </c>
      <c r="D95" s="38">
        <v>0.05</v>
      </c>
      <c r="E95" s="38">
        <v>0.37</v>
      </c>
      <c r="F95" s="38">
        <v>0.59</v>
      </c>
      <c r="G95" s="38">
        <v>0.63</v>
      </c>
      <c r="H95" s="38">
        <v>0.13</v>
      </c>
      <c r="I95" s="38">
        <v>0.71</v>
      </c>
      <c r="J95" s="38">
        <v>0.31</v>
      </c>
      <c r="K95" s="38">
        <v>0.54</v>
      </c>
      <c r="L95" s="38">
        <v>0.61</v>
      </c>
      <c r="M95" s="38">
        <v>0.62</v>
      </c>
      <c r="N95" s="38">
        <v>0.28</v>
      </c>
      <c r="O95" s="38">
        <v>0.65</v>
      </c>
      <c r="P95" s="38">
        <v>0.31</v>
      </c>
      <c r="Q95" s="38">
        <v>0.69</v>
      </c>
      <c r="R95" s="38">
        <v>0.13</v>
      </c>
      <c r="S95" s="38">
        <v>0.37</v>
      </c>
      <c r="T95" s="38">
        <v>-0.02</v>
      </c>
      <c r="U95" s="38">
        <v>1.21</v>
      </c>
      <c r="V95" s="38">
        <v>0.2</v>
      </c>
      <c r="W95" s="38">
        <v>0.9</v>
      </c>
      <c r="X95" s="38">
        <v>1.12</v>
      </c>
      <c r="Y95" s="38">
        <v>0.21</v>
      </c>
      <c r="Z95" s="38">
        <v>-0.15</v>
      </c>
      <c r="AA95" s="38">
        <v>1.2</v>
      </c>
      <c r="AB95" s="38">
        <v>1.18</v>
      </c>
      <c r="AC95" s="38">
        <v>-0.77</v>
      </c>
      <c r="AD95" s="38">
        <v>0.52</v>
      </c>
      <c r="AE95" s="38">
        <v>0.68</v>
      </c>
      <c r="AF95" s="38">
        <v>0.36</v>
      </c>
      <c r="AG95" s="38">
        <v>0.11</v>
      </c>
      <c r="AH95" s="38">
        <v>-0.44</v>
      </c>
      <c r="AI95" s="38">
        <v>-0.15</v>
      </c>
      <c r="AJ95" s="38">
        <v>-0.22</v>
      </c>
      <c r="AK95" s="38">
        <v>0.6</v>
      </c>
      <c r="AL95" s="38">
        <v>-0.79</v>
      </c>
      <c r="AM95" s="38">
        <v>0.48</v>
      </c>
      <c r="AN95" s="38">
        <v>0.28</v>
      </c>
      <c r="AO95" s="38">
        <v>-0.35</v>
      </c>
      <c r="AP95" s="38">
        <v>0.33</v>
      </c>
      <c r="AQ95" s="38">
        <v>-0.16</v>
      </c>
      <c r="AR95" s="38">
        <v>-0.3</v>
      </c>
      <c r="AS95" s="38">
        <v>0.17</v>
      </c>
      <c r="AT95" s="38">
        <v>0.41</v>
      </c>
      <c r="AU95" s="38">
        <v>0.02</v>
      </c>
      <c r="AV95" s="38">
        <v>-0.57</v>
      </c>
      <c r="AW95" s="38">
        <v>-1.15</v>
      </c>
      <c r="AX95" s="38">
        <v>-0.13</v>
      </c>
      <c r="AY95" s="38">
        <v>-0.11</v>
      </c>
      <c r="AZ95" s="38">
        <v>0.43</v>
      </c>
      <c r="BA95" s="38">
        <v>-0.26</v>
      </c>
      <c r="BB95" s="38">
        <v>-0.96</v>
      </c>
      <c r="BC95" s="38">
        <v>-0.31</v>
      </c>
      <c r="BD95" s="38">
        <v>-0.11</v>
      </c>
      <c r="BE95" s="38">
        <v>0.07</v>
      </c>
      <c r="BF95" s="38">
        <v>-1.09</v>
      </c>
      <c r="BG95" s="38">
        <v>0</v>
      </c>
      <c r="BH95" s="38">
        <v>0.67</v>
      </c>
      <c r="BI95" s="38">
        <v>-1.05</v>
      </c>
      <c r="BJ95" s="38">
        <v>-0.04</v>
      </c>
      <c r="BK95" s="38">
        <v>-0.03</v>
      </c>
      <c r="BL95" s="38">
        <v>-0.28</v>
      </c>
      <c r="BM95" s="38">
        <v>-0.64</v>
      </c>
      <c r="BN95" s="38">
        <v>0.38</v>
      </c>
      <c r="BO95" s="38">
        <v>0.24</v>
      </c>
      <c r="BP95" s="38">
        <v>-0.32</v>
      </c>
      <c r="BQ95" s="38">
        <v>-0.2</v>
      </c>
      <c r="BR95" s="38">
        <v>-0.57</v>
      </c>
      <c r="BS95" s="38">
        <v>0.5</v>
      </c>
      <c r="BT95" s="38">
        <v>-0.17</v>
      </c>
      <c r="BU95" s="38">
        <v>0.1</v>
      </c>
      <c r="BV95" s="38">
        <v>-0.89</v>
      </c>
      <c r="BW95" s="38">
        <v>0.47</v>
      </c>
      <c r="BX95" s="38">
        <v>0.29</v>
      </c>
      <c r="BY95" s="38">
        <v>-0.26</v>
      </c>
      <c r="BZ95" s="38">
        <v>-0.07</v>
      </c>
      <c r="CA95" s="38">
        <v>-0.03</v>
      </c>
      <c r="CB95" s="38">
        <v>0.39</v>
      </c>
      <c r="CC95" s="38">
        <v>0.36</v>
      </c>
      <c r="CD95" s="38">
        <v>-0.83</v>
      </c>
      <c r="CE95" s="38">
        <v>0.58</v>
      </c>
      <c r="CF95" s="38">
        <v>-0.4</v>
      </c>
      <c r="CG95" s="38">
        <v>0.15</v>
      </c>
      <c r="CH95" s="38">
        <v>0.21</v>
      </c>
      <c r="CI95" s="38">
        <v>0.17</v>
      </c>
      <c r="CJ95" s="38">
        <v>0.1</v>
      </c>
      <c r="CK95" s="38">
        <v>0.23</v>
      </c>
      <c r="CL95" s="38">
        <v>0.55</v>
      </c>
      <c r="CM95" s="38">
        <v>0.27</v>
      </c>
      <c r="CN95" s="38">
        <v>0.12</v>
      </c>
      <c r="CO95" s="38">
        <v>0.34</v>
      </c>
      <c r="CP95" s="38">
        <v>0.29</v>
      </c>
      <c r="CQ95" s="38">
        <v>0.84</v>
      </c>
      <c r="CR95" s="38">
        <v>-0.08</v>
      </c>
      <c r="CS95" s="38">
        <v>0.52</v>
      </c>
      <c r="CT95" s="38">
        <v>0.26</v>
      </c>
      <c r="CU95" s="38">
        <v>0.08</v>
      </c>
      <c r="CV95" s="38">
        <v>0.4</v>
      </c>
      <c r="CW95" s="38">
        <v>-0.23</v>
      </c>
      <c r="CX95" s="38">
        <v>0.34</v>
      </c>
      <c r="CY95" s="38">
        <v>0.06</v>
      </c>
      <c r="CZ95" s="38">
        <v>0.09</v>
      </c>
      <c r="DA95" s="38">
        <v>-0.14</v>
      </c>
      <c r="DB95" s="38">
        <v>0.41</v>
      </c>
      <c r="DC95" s="38">
        <v>-0.03</v>
      </c>
      <c r="DD95" s="38">
        <v>-0.37</v>
      </c>
      <c r="DE95" s="38">
        <v>0.57</v>
      </c>
      <c r="DF95" s="38">
        <v>-0.15</v>
      </c>
      <c r="DG95" s="38">
        <v>0.42</v>
      </c>
      <c r="DH95" s="38">
        <v>0.12</v>
      </c>
      <c r="DI95" s="38">
        <v>0.34</v>
      </c>
      <c r="DJ95" s="38">
        <v>0.31</v>
      </c>
      <c r="DK95" s="38">
        <v>0.36</v>
      </c>
      <c r="DL95" s="38">
        <v>0.46</v>
      </c>
      <c r="DM95" s="38">
        <v>0.32</v>
      </c>
      <c r="DN95" s="38">
        <v>0.08</v>
      </c>
      <c r="DO95" s="38">
        <v>0.56</v>
      </c>
      <c r="DP95" s="38">
        <v>0.17</v>
      </c>
      <c r="DQ95" s="38">
        <v>0.25</v>
      </c>
      <c r="DR95" s="38">
        <v>0.12</v>
      </c>
      <c r="DS95" s="38">
        <v>0.16</v>
      </c>
      <c r="DT95" s="38">
        <v>-0.04</v>
      </c>
      <c r="DU95" s="38">
        <v>0.06</v>
      </c>
      <c r="DV95" s="38">
        <v>-0.4</v>
      </c>
      <c r="DW95" s="38">
        <v>0.1</v>
      </c>
      <c r="DX95" s="38">
        <v>-0.29</v>
      </c>
      <c r="DY95" s="38">
        <v>-0.18</v>
      </c>
      <c r="DZ95" s="46">
        <v>-0.13</v>
      </c>
      <c r="EA95" s="46">
        <v>-0.25</v>
      </c>
      <c r="EB95" s="46">
        <v>0.05</v>
      </c>
      <c r="EC95" s="46">
        <v>-0.63</v>
      </c>
      <c r="ED95" s="46">
        <v>-0.47</v>
      </c>
      <c r="EE95" s="46">
        <v>-0.12</v>
      </c>
      <c r="EF95" s="46">
        <v>-0.38</v>
      </c>
      <c r="EG95" s="46">
        <v>-0.28</v>
      </c>
      <c r="EH95" s="46">
        <v>-0.22</v>
      </c>
      <c r="EI95" s="46">
        <v>-0.11</v>
      </c>
      <c r="EJ95" s="46">
        <v>0.22</v>
      </c>
      <c r="EK95" s="46">
        <v>-0.47</v>
      </c>
      <c r="EL95" s="46">
        <v>-0.04</v>
      </c>
      <c r="EM95" s="46">
        <v>0.01</v>
      </c>
      <c r="EN95" s="46">
        <v>-0.15</v>
      </c>
      <c r="EO95" s="46">
        <v>0.13</v>
      </c>
      <c r="EP95" s="46">
        <v>0.01</v>
      </c>
      <c r="EQ95" s="46">
        <v>-0.22</v>
      </c>
      <c r="ER95" s="46">
        <v>0.14</v>
      </c>
      <c r="ES95" s="46">
        <v>-0.03</v>
      </c>
      <c r="ET95" s="46">
        <v>-0.07</v>
      </c>
      <c r="EU95" s="46">
        <v>0.24</v>
      </c>
      <c r="EV95" s="46">
        <v>-0.06</v>
      </c>
      <c r="EW95" s="46">
        <v>0.23</v>
      </c>
      <c r="EX95" s="46">
        <v>-0.02</v>
      </c>
      <c r="EY95" s="46">
        <v>0.21</v>
      </c>
      <c r="EZ95" s="46">
        <v>0.2</v>
      </c>
      <c r="FA95" s="46">
        <v>0.24</v>
      </c>
      <c r="FB95" s="46">
        <v>0.22</v>
      </c>
      <c r="FC95" s="46">
        <v>0.17</v>
      </c>
      <c r="FD95" s="46">
        <v>0.22</v>
      </c>
      <c r="FE95" s="46">
        <v>0.26</v>
      </c>
      <c r="FF95" s="46">
        <v>-0.01</v>
      </c>
      <c r="FG95" s="46">
        <v>0.18</v>
      </c>
      <c r="FH95" s="46">
        <v>0.17</v>
      </c>
      <c r="FI95" s="46">
        <v>0.21</v>
      </c>
      <c r="FJ95" s="46"/>
      <c r="FK95" s="46"/>
      <c r="FL95" s="46"/>
      <c r="FM95" s="46"/>
      <c r="FN95" s="46"/>
      <c r="FO95" s="46"/>
      <c r="FP95" s="46"/>
      <c r="FQ95" s="46"/>
      <c r="FR95" s="46"/>
      <c r="FS95" s="46"/>
      <c r="FT95" s="46"/>
      <c r="FU95" s="46"/>
      <c r="FV95" s="46"/>
    </row>
    <row r="96" spans="1:178" ht="12.75" hidden="1">
      <c r="A96" s="40" t="s">
        <v>291</v>
      </c>
      <c r="B96" s="38">
        <v>0.4</v>
      </c>
      <c r="C96" s="38">
        <v>0.82</v>
      </c>
      <c r="D96" s="38">
        <v>-0.5</v>
      </c>
      <c r="E96" s="38">
        <v>-0.16</v>
      </c>
      <c r="F96" s="38">
        <v>0.17</v>
      </c>
      <c r="G96" s="38">
        <v>0.35</v>
      </c>
      <c r="H96" s="38">
        <v>-0.28</v>
      </c>
      <c r="I96" s="38">
        <v>0.01</v>
      </c>
      <c r="J96" s="38">
        <v>-0.24</v>
      </c>
      <c r="K96" s="38">
        <v>-0.35</v>
      </c>
      <c r="L96" s="38">
        <v>0.08</v>
      </c>
      <c r="M96" s="38">
        <v>0.36</v>
      </c>
      <c r="N96" s="38">
        <v>0.39</v>
      </c>
      <c r="O96" s="38">
        <v>0.16</v>
      </c>
      <c r="P96" s="38">
        <v>0.81</v>
      </c>
      <c r="Q96" s="38">
        <v>-2.02</v>
      </c>
      <c r="R96" s="38">
        <v>0.25</v>
      </c>
      <c r="S96" s="38">
        <v>0.88</v>
      </c>
      <c r="T96" s="38">
        <v>0</v>
      </c>
      <c r="U96" s="38">
        <v>0.11</v>
      </c>
      <c r="V96" s="38">
        <v>0.19</v>
      </c>
      <c r="W96" s="38">
        <v>0.19</v>
      </c>
      <c r="X96" s="38">
        <v>0.13</v>
      </c>
      <c r="Y96" s="38">
        <v>-0.18</v>
      </c>
      <c r="Z96" s="38">
        <v>0.03</v>
      </c>
      <c r="AA96" s="38">
        <v>0.13</v>
      </c>
      <c r="AB96" s="38">
        <v>0.3</v>
      </c>
      <c r="AC96" s="38">
        <v>0.29</v>
      </c>
      <c r="AD96" s="38">
        <v>-0.21</v>
      </c>
      <c r="AE96" s="38">
        <v>-0.07</v>
      </c>
      <c r="AF96" s="38">
        <v>-0.38</v>
      </c>
      <c r="AG96" s="38">
        <v>0.64</v>
      </c>
      <c r="AH96" s="38">
        <v>-0.7</v>
      </c>
      <c r="AI96" s="38">
        <v>-0.11</v>
      </c>
      <c r="AJ96" s="38">
        <v>0.06</v>
      </c>
      <c r="AK96" s="38">
        <v>0.49</v>
      </c>
      <c r="AL96" s="38">
        <v>0.09</v>
      </c>
      <c r="AM96" s="38">
        <v>0.3</v>
      </c>
      <c r="AN96" s="38">
        <v>0.04</v>
      </c>
      <c r="AO96" s="38">
        <v>0.18</v>
      </c>
      <c r="AP96" s="38">
        <v>0.3</v>
      </c>
      <c r="AQ96" s="38">
        <v>0.21</v>
      </c>
      <c r="AR96" s="38">
        <v>0.14</v>
      </c>
      <c r="AS96" s="38">
        <v>-0.12</v>
      </c>
      <c r="AT96" s="38">
        <v>0.02</v>
      </c>
      <c r="AU96" s="38">
        <v>0.14</v>
      </c>
      <c r="AV96" s="38">
        <v>0.07</v>
      </c>
      <c r="AW96" s="38">
        <v>0.21</v>
      </c>
      <c r="AX96" s="38">
        <v>0.29</v>
      </c>
      <c r="AY96" s="38">
        <v>0.04</v>
      </c>
      <c r="AZ96" s="38">
        <v>0.09</v>
      </c>
      <c r="BA96" s="38">
        <v>0.3</v>
      </c>
      <c r="BB96" s="38">
        <v>-0.21</v>
      </c>
      <c r="BC96" s="38">
        <v>-0.05</v>
      </c>
      <c r="BD96" s="38">
        <v>-0.02</v>
      </c>
      <c r="BE96" s="38">
        <v>0</v>
      </c>
      <c r="BF96" s="38">
        <v>-0.07</v>
      </c>
      <c r="BG96" s="38">
        <v>-0.13</v>
      </c>
      <c r="BH96" s="38">
        <v>0.09</v>
      </c>
      <c r="BI96" s="38">
        <v>0.22</v>
      </c>
      <c r="BJ96" s="38">
        <v>-0.04</v>
      </c>
      <c r="BK96" s="38">
        <v>-0.07</v>
      </c>
      <c r="BL96" s="38">
        <v>0.04</v>
      </c>
      <c r="BM96" s="38">
        <v>-0.38</v>
      </c>
      <c r="BN96" s="38">
        <v>0.21</v>
      </c>
      <c r="BO96" s="38">
        <v>0.05</v>
      </c>
      <c r="BP96" s="38">
        <v>-0.06</v>
      </c>
      <c r="BQ96" s="38">
        <v>0.07</v>
      </c>
      <c r="BR96" s="38">
        <v>0.17</v>
      </c>
      <c r="BS96" s="38">
        <v>0.11</v>
      </c>
      <c r="BT96" s="38">
        <v>0.06</v>
      </c>
      <c r="BU96" s="38">
        <v>-0.14</v>
      </c>
      <c r="BV96" s="38">
        <v>0.23</v>
      </c>
      <c r="BW96" s="38">
        <v>0.04</v>
      </c>
      <c r="BX96" s="38">
        <v>-0.38</v>
      </c>
      <c r="BY96" s="38">
        <v>0.44</v>
      </c>
      <c r="BZ96" s="38">
        <v>0.06</v>
      </c>
      <c r="CA96" s="38">
        <v>0.01</v>
      </c>
      <c r="CB96" s="38">
        <v>0.03</v>
      </c>
      <c r="CC96" s="38">
        <v>0.18</v>
      </c>
      <c r="CD96" s="38">
        <v>-0.01</v>
      </c>
      <c r="CE96" s="38">
        <v>0.2</v>
      </c>
      <c r="CF96" s="38">
        <v>-0.09</v>
      </c>
      <c r="CG96" s="38">
        <v>-0.09</v>
      </c>
      <c r="CH96" s="38">
        <v>0.32</v>
      </c>
      <c r="CI96" s="38">
        <v>0.19</v>
      </c>
      <c r="CJ96" s="38">
        <v>0.05</v>
      </c>
      <c r="CK96" s="38">
        <v>0.07</v>
      </c>
      <c r="CL96" s="38">
        <v>0.3</v>
      </c>
      <c r="CM96" s="38">
        <v>0.24</v>
      </c>
      <c r="CN96" s="38">
        <v>0.14</v>
      </c>
      <c r="CO96" s="38">
        <v>0.12</v>
      </c>
      <c r="CP96" s="38">
        <v>0.02</v>
      </c>
      <c r="CQ96" s="38">
        <v>0.15</v>
      </c>
      <c r="CR96" s="38">
        <v>0.09</v>
      </c>
      <c r="CS96" s="38">
        <v>0.02</v>
      </c>
      <c r="CT96" s="38">
        <v>0.05</v>
      </c>
      <c r="CU96" s="38">
        <v>0.09</v>
      </c>
      <c r="CV96" s="38">
        <v>-0.08</v>
      </c>
      <c r="CW96" s="38">
        <v>0.18</v>
      </c>
      <c r="CX96" s="38">
        <v>0</v>
      </c>
      <c r="CY96" s="38">
        <v>-0.09</v>
      </c>
      <c r="CZ96" s="38">
        <v>0.13</v>
      </c>
      <c r="DA96" s="38">
        <v>0.15</v>
      </c>
      <c r="DB96" s="38">
        <v>0.34</v>
      </c>
      <c r="DC96" s="38">
        <v>-0.17</v>
      </c>
      <c r="DD96" s="38">
        <v>0.12</v>
      </c>
      <c r="DE96" s="38">
        <v>-0.13</v>
      </c>
      <c r="DF96" s="38">
        <v>-0.02</v>
      </c>
      <c r="DG96" s="38">
        <v>0.06</v>
      </c>
      <c r="DH96" s="38">
        <v>0.13</v>
      </c>
      <c r="DI96" s="38">
        <v>0.14</v>
      </c>
      <c r="DJ96" s="38">
        <v>0.13</v>
      </c>
      <c r="DK96" s="38">
        <v>0.28</v>
      </c>
      <c r="DL96" s="38">
        <v>-0.08</v>
      </c>
      <c r="DM96" s="38">
        <v>0.08</v>
      </c>
      <c r="DN96" s="38">
        <v>0.33</v>
      </c>
      <c r="DO96" s="38">
        <v>0.21</v>
      </c>
      <c r="DP96" s="38">
        <v>0.13</v>
      </c>
      <c r="DQ96" s="38">
        <v>0.27</v>
      </c>
      <c r="DR96" s="38">
        <v>0.28</v>
      </c>
      <c r="DS96" s="38">
        <v>0.31</v>
      </c>
      <c r="DT96" s="38">
        <v>-0.1</v>
      </c>
      <c r="DU96" s="38">
        <v>-0.11</v>
      </c>
      <c r="DV96" s="38">
        <v>-0.07</v>
      </c>
      <c r="DW96" s="38">
        <v>-0.22</v>
      </c>
      <c r="DX96" s="38">
        <v>-0.43</v>
      </c>
      <c r="DY96" s="38">
        <v>0.32</v>
      </c>
      <c r="DZ96" s="46">
        <v>0.14</v>
      </c>
      <c r="EA96" s="46">
        <v>0</v>
      </c>
      <c r="EB96" s="46">
        <v>0.02</v>
      </c>
      <c r="EC96" s="46">
        <v>-0.01</v>
      </c>
      <c r="ED96" s="46">
        <v>-0.24</v>
      </c>
      <c r="EE96" s="46">
        <v>-0.12</v>
      </c>
      <c r="EF96" s="46">
        <v>-0.05</v>
      </c>
      <c r="EG96" s="46">
        <v>-0.22</v>
      </c>
      <c r="EH96" s="46">
        <v>0.19</v>
      </c>
      <c r="EI96" s="46">
        <v>-0.06</v>
      </c>
      <c r="EJ96" s="46">
        <v>0.09</v>
      </c>
      <c r="EK96" s="46">
        <v>0.06</v>
      </c>
      <c r="EL96" s="46">
        <v>0.16</v>
      </c>
      <c r="EM96" s="46">
        <v>0.04</v>
      </c>
      <c r="EN96" s="46">
        <v>0.13</v>
      </c>
      <c r="EO96" s="46">
        <v>0.08</v>
      </c>
      <c r="EP96" s="46">
        <v>0.08</v>
      </c>
      <c r="EQ96" s="46">
        <v>0.02</v>
      </c>
      <c r="ER96" s="46">
        <v>-0.02</v>
      </c>
      <c r="ES96" s="46">
        <v>0.04</v>
      </c>
      <c r="ET96" s="46">
        <v>-0.04</v>
      </c>
      <c r="EU96" s="46">
        <v>-0.1</v>
      </c>
      <c r="EV96" s="46">
        <v>0.03</v>
      </c>
      <c r="EW96" s="46">
        <v>0.09</v>
      </c>
      <c r="EX96" s="46">
        <v>0.14</v>
      </c>
      <c r="EY96" s="46">
        <v>0.01</v>
      </c>
      <c r="EZ96" s="46">
        <v>0.08</v>
      </c>
      <c r="FA96" s="46">
        <v>-0.12</v>
      </c>
      <c r="FB96" s="46">
        <v>-0.13</v>
      </c>
      <c r="FC96" s="46">
        <v>0.41</v>
      </c>
      <c r="FD96" s="46">
        <v>0.09</v>
      </c>
      <c r="FE96" s="46">
        <v>0</v>
      </c>
      <c r="FF96" s="46">
        <v>0.11</v>
      </c>
      <c r="FG96" s="46">
        <v>0.98</v>
      </c>
      <c r="FH96" s="46">
        <v>-0.55</v>
      </c>
      <c r="FI96" s="46">
        <v>-0.24</v>
      </c>
      <c r="FJ96" s="46"/>
      <c r="FK96" s="46"/>
      <c r="FL96" s="46"/>
      <c r="FM96" s="46"/>
      <c r="FN96" s="46"/>
      <c r="FO96" s="46"/>
      <c r="FP96" s="46"/>
      <c r="FQ96" s="46"/>
      <c r="FR96" s="46"/>
      <c r="FS96" s="46"/>
      <c r="FT96" s="46"/>
      <c r="FU96" s="46"/>
      <c r="FV96" s="46"/>
    </row>
    <row r="97" spans="1:178" ht="12.75" hidden="1">
      <c r="A97" s="40" t="s">
        <v>292</v>
      </c>
      <c r="B97" s="38">
        <v>0.19</v>
      </c>
      <c r="C97" s="38">
        <v>-0.59</v>
      </c>
      <c r="D97" s="38">
        <v>-0.7</v>
      </c>
      <c r="E97" s="38">
        <v>-0.21</v>
      </c>
      <c r="F97" s="38">
        <v>0.35</v>
      </c>
      <c r="G97" s="38">
        <v>-0.82</v>
      </c>
      <c r="H97" s="38">
        <v>-0.12</v>
      </c>
      <c r="I97" s="38">
        <v>0.33</v>
      </c>
      <c r="J97" s="38">
        <v>-0.11</v>
      </c>
      <c r="K97" s="38">
        <v>0.15</v>
      </c>
      <c r="L97" s="38">
        <v>0</v>
      </c>
      <c r="M97" s="38">
        <v>0.32</v>
      </c>
      <c r="N97" s="38">
        <v>0.15</v>
      </c>
      <c r="O97" s="38">
        <v>-0.08</v>
      </c>
      <c r="P97" s="38">
        <v>0.38</v>
      </c>
      <c r="Q97" s="38">
        <v>0.04</v>
      </c>
      <c r="R97" s="38">
        <v>0.54</v>
      </c>
      <c r="S97" s="38">
        <v>0.56</v>
      </c>
      <c r="T97" s="38">
        <v>0.71</v>
      </c>
      <c r="U97" s="38">
        <v>0.42</v>
      </c>
      <c r="V97" s="38">
        <v>0.52</v>
      </c>
      <c r="W97" s="38">
        <v>0.76</v>
      </c>
      <c r="X97" s="38">
        <v>0.68</v>
      </c>
      <c r="Y97" s="38">
        <v>0.32</v>
      </c>
      <c r="Z97" s="38">
        <v>0.78</v>
      </c>
      <c r="AA97" s="38">
        <v>0.42</v>
      </c>
      <c r="AB97" s="38">
        <v>0.4</v>
      </c>
      <c r="AC97" s="38">
        <v>0.14</v>
      </c>
      <c r="AD97" s="38">
        <v>0.23</v>
      </c>
      <c r="AE97" s="38">
        <v>0.1</v>
      </c>
      <c r="AF97" s="38">
        <v>0.15</v>
      </c>
      <c r="AG97" s="38">
        <v>0.58</v>
      </c>
      <c r="AH97" s="38">
        <v>0.48</v>
      </c>
      <c r="AI97" s="38">
        <v>0.55</v>
      </c>
      <c r="AJ97" s="38">
        <v>0.2</v>
      </c>
      <c r="AK97" s="38">
        <v>0.52</v>
      </c>
      <c r="AL97" s="38">
        <v>0.35</v>
      </c>
      <c r="AM97" s="38">
        <v>0.48</v>
      </c>
      <c r="AN97" s="38">
        <v>0.42</v>
      </c>
      <c r="AO97" s="38">
        <v>0.59</v>
      </c>
      <c r="AP97" s="38">
        <v>0.69</v>
      </c>
      <c r="AQ97" s="38">
        <v>0.08</v>
      </c>
      <c r="AR97" s="38">
        <v>0.3</v>
      </c>
      <c r="AS97" s="38">
        <v>0.51</v>
      </c>
      <c r="AT97" s="38">
        <v>0.07</v>
      </c>
      <c r="AU97" s="38">
        <v>0.19</v>
      </c>
      <c r="AV97" s="38">
        <v>0.27</v>
      </c>
      <c r="AW97" s="38">
        <v>0.33</v>
      </c>
      <c r="AX97" s="38">
        <v>0.61</v>
      </c>
      <c r="AY97" s="38">
        <v>-0.06</v>
      </c>
      <c r="AZ97" s="38">
        <v>0.03</v>
      </c>
      <c r="BA97" s="38">
        <v>-0.03</v>
      </c>
      <c r="BB97" s="38">
        <v>0.16</v>
      </c>
      <c r="BC97" s="38">
        <v>0.37</v>
      </c>
      <c r="BD97" s="38">
        <v>0.24</v>
      </c>
      <c r="BE97" s="38">
        <v>0.23</v>
      </c>
      <c r="BF97" s="38">
        <v>0.19</v>
      </c>
      <c r="BG97" s="38">
        <v>0.52</v>
      </c>
      <c r="BH97" s="38">
        <v>0.53</v>
      </c>
      <c r="BI97" s="38">
        <v>0.17</v>
      </c>
      <c r="BJ97" s="38">
        <v>0.36</v>
      </c>
      <c r="BK97" s="38">
        <v>0.36</v>
      </c>
      <c r="BL97" s="38">
        <v>0.05</v>
      </c>
      <c r="BM97" s="38">
        <v>0.24</v>
      </c>
      <c r="BN97" s="38">
        <v>-0.08</v>
      </c>
      <c r="BO97" s="38">
        <v>0.66</v>
      </c>
      <c r="BP97" s="38">
        <v>0.38</v>
      </c>
      <c r="BQ97" s="38">
        <v>0.65</v>
      </c>
      <c r="BR97" s="38">
        <v>0.01</v>
      </c>
      <c r="BS97" s="38">
        <v>0.34</v>
      </c>
      <c r="BT97" s="38">
        <v>0.46</v>
      </c>
      <c r="BU97" s="38">
        <v>0.41</v>
      </c>
      <c r="BV97" s="38">
        <v>0.41</v>
      </c>
      <c r="BW97" s="38">
        <v>0.74</v>
      </c>
      <c r="BX97" s="38">
        <v>0.65</v>
      </c>
      <c r="BY97" s="38">
        <v>0.27</v>
      </c>
      <c r="BZ97" s="38">
        <v>0.51</v>
      </c>
      <c r="CA97" s="38">
        <v>0.3</v>
      </c>
      <c r="CB97" s="38">
        <v>0.47</v>
      </c>
      <c r="CC97" s="38">
        <v>0.61</v>
      </c>
      <c r="CD97" s="38">
        <v>0.33</v>
      </c>
      <c r="CE97" s="38">
        <v>-0.06</v>
      </c>
      <c r="CF97" s="38">
        <v>0.18</v>
      </c>
      <c r="CG97" s="38">
        <v>0.38</v>
      </c>
      <c r="CH97" s="38">
        <v>0.58</v>
      </c>
      <c r="CI97" s="38">
        <v>0.9</v>
      </c>
      <c r="CJ97" s="38">
        <v>-0.23</v>
      </c>
      <c r="CK97" s="38">
        <v>0.91</v>
      </c>
      <c r="CL97" s="38">
        <v>0.44</v>
      </c>
      <c r="CM97" s="38">
        <v>0.06</v>
      </c>
      <c r="CN97" s="38">
        <v>0.14</v>
      </c>
      <c r="CO97" s="38">
        <v>0.12</v>
      </c>
      <c r="CP97" s="38">
        <v>-0.22</v>
      </c>
      <c r="CQ97" s="38">
        <v>-0.24</v>
      </c>
      <c r="CR97" s="38">
        <v>0.2</v>
      </c>
      <c r="CS97" s="38">
        <v>-0.06</v>
      </c>
      <c r="CT97" s="38">
        <v>0.03</v>
      </c>
      <c r="CU97" s="38">
        <v>0.03</v>
      </c>
      <c r="CV97" s="38">
        <v>-0.18</v>
      </c>
      <c r="CW97" s="38">
        <v>0.02</v>
      </c>
      <c r="CX97" s="38">
        <v>0.06</v>
      </c>
      <c r="CY97" s="38">
        <v>-0.01</v>
      </c>
      <c r="CZ97" s="38">
        <v>0.03</v>
      </c>
      <c r="DA97" s="38">
        <v>0.05</v>
      </c>
      <c r="DB97" s="38">
        <v>0.21</v>
      </c>
      <c r="DC97" s="38">
        <v>0.18</v>
      </c>
      <c r="DD97" s="38">
        <v>0.15</v>
      </c>
      <c r="DE97" s="38">
        <v>0.21</v>
      </c>
      <c r="DF97" s="38">
        <v>0.29</v>
      </c>
      <c r="DG97" s="38">
        <v>0.23</v>
      </c>
      <c r="DH97" s="38">
        <v>0.1</v>
      </c>
      <c r="DI97" s="38">
        <v>0.12</v>
      </c>
      <c r="DJ97" s="38">
        <v>-0.27</v>
      </c>
      <c r="DK97" s="38">
        <v>0.04</v>
      </c>
      <c r="DL97" s="38">
        <v>0.25</v>
      </c>
      <c r="DM97" s="38">
        <v>0.15</v>
      </c>
      <c r="DN97" s="38">
        <v>0.51</v>
      </c>
      <c r="DO97" s="38">
        <v>0.44</v>
      </c>
      <c r="DP97" s="38">
        <v>-0.07</v>
      </c>
      <c r="DQ97" s="38">
        <v>-0.35</v>
      </c>
      <c r="DR97" s="38">
        <v>-0.73</v>
      </c>
      <c r="DS97" s="38">
        <v>-0.17</v>
      </c>
      <c r="DT97" s="38">
        <v>-0.43</v>
      </c>
      <c r="DU97" s="38">
        <v>-0.47</v>
      </c>
      <c r="DV97" s="38">
        <v>-0.54</v>
      </c>
      <c r="DW97" s="38">
        <v>-0.43</v>
      </c>
      <c r="DX97" s="38">
        <v>-0.43</v>
      </c>
      <c r="DY97" s="38">
        <v>-0.18</v>
      </c>
      <c r="DZ97" s="46">
        <v>-0.34</v>
      </c>
      <c r="EA97" s="46">
        <v>-0.15</v>
      </c>
      <c r="EB97" s="46">
        <v>-0.18</v>
      </c>
      <c r="EC97" s="46">
        <v>-0.13</v>
      </c>
      <c r="ED97" s="46">
        <v>0.03</v>
      </c>
      <c r="EE97" s="46">
        <v>0.11</v>
      </c>
      <c r="EF97" s="46">
        <v>0.03</v>
      </c>
      <c r="EG97" s="46">
        <v>-0.08</v>
      </c>
      <c r="EH97" s="46">
        <v>-0.27</v>
      </c>
      <c r="EI97" s="46">
        <v>0.26</v>
      </c>
      <c r="EJ97" s="46">
        <v>0.18</v>
      </c>
      <c r="EK97" s="46">
        <v>0.37</v>
      </c>
      <c r="EL97" s="46">
        <v>0.25</v>
      </c>
      <c r="EM97" s="46">
        <v>0.55</v>
      </c>
      <c r="EN97" s="46">
        <v>0.34</v>
      </c>
      <c r="EO97" s="46">
        <v>0.05</v>
      </c>
      <c r="EP97" s="46">
        <v>0.56</v>
      </c>
      <c r="EQ97" s="46">
        <v>0.09</v>
      </c>
      <c r="ER97" s="46">
        <v>0.21</v>
      </c>
      <c r="ES97" s="46">
        <v>0.17</v>
      </c>
      <c r="ET97" s="46">
        <v>0.11</v>
      </c>
      <c r="EU97" s="46">
        <v>0.13</v>
      </c>
      <c r="EV97" s="46">
        <v>0.07</v>
      </c>
      <c r="EW97" s="46">
        <v>0.17</v>
      </c>
      <c r="EX97" s="46">
        <v>0.13</v>
      </c>
      <c r="EY97" s="46">
        <v>0.27</v>
      </c>
      <c r="EZ97" s="46">
        <v>0.15</v>
      </c>
      <c r="FA97" s="46">
        <v>-0.28</v>
      </c>
      <c r="FB97" s="46">
        <v>0.34</v>
      </c>
      <c r="FC97" s="46">
        <v>0.28</v>
      </c>
      <c r="FD97" s="46">
        <v>0.06</v>
      </c>
      <c r="FE97" s="46">
        <v>0.16</v>
      </c>
      <c r="FF97" s="46">
        <v>0.12</v>
      </c>
      <c r="FG97" s="46">
        <v>-0.4</v>
      </c>
      <c r="FH97" s="46">
        <v>-0.37</v>
      </c>
      <c r="FI97" s="46">
        <v>-0.19</v>
      </c>
      <c r="FJ97" s="46"/>
      <c r="FK97" s="46"/>
      <c r="FL97" s="46"/>
      <c r="FM97" s="46"/>
      <c r="FN97" s="46"/>
      <c r="FO97" s="46"/>
      <c r="FP97" s="46"/>
      <c r="FQ97" s="46"/>
      <c r="FR97" s="46"/>
      <c r="FS97" s="46"/>
      <c r="FT97" s="46"/>
      <c r="FU97" s="46"/>
      <c r="FV97" s="46"/>
    </row>
    <row r="98" ht="12.75" hidden="1"/>
    <row r="99" spans="1:178" ht="15" hidden="1">
      <c r="A99" s="54" t="s">
        <v>341</v>
      </c>
      <c r="DZ99" s="9" t="s">
        <v>340</v>
      </c>
      <c r="EA99" s="9" t="s">
        <v>343</v>
      </c>
      <c r="EB99" s="9" t="s">
        <v>345</v>
      </c>
      <c r="EC99" s="9" t="s">
        <v>347</v>
      </c>
      <c r="ED99" s="9" t="s">
        <v>350</v>
      </c>
      <c r="EE99" s="9" t="s">
        <v>351</v>
      </c>
      <c r="EF99" s="9" t="s">
        <v>356</v>
      </c>
      <c r="EG99" s="9" t="s">
        <v>357</v>
      </c>
      <c r="EH99" s="9" t="s">
        <v>361</v>
      </c>
      <c r="EI99" s="9" t="s">
        <v>363</v>
      </c>
      <c r="EJ99" s="9" t="s">
        <v>367</v>
      </c>
      <c r="EK99" s="9" t="s">
        <v>368</v>
      </c>
      <c r="EL99" s="9">
        <f>EL66</f>
        <v>0</v>
      </c>
      <c r="EM99" s="9">
        <f>EM66</f>
        <v>0</v>
      </c>
      <c r="EN99" s="9">
        <f>EN66</f>
        <v>0</v>
      </c>
      <c r="EO99" s="9">
        <f>EO66</f>
        <v>0</v>
      </c>
      <c r="EP99" s="9" t="s">
        <v>383</v>
      </c>
      <c r="EQ99" s="9" t="s">
        <v>384</v>
      </c>
      <c r="ER99" s="9" t="s">
        <v>385</v>
      </c>
      <c r="ES99" s="9" t="s">
        <v>386</v>
      </c>
      <c r="ET99" s="9" t="s">
        <v>387</v>
      </c>
      <c r="EU99" s="9" t="s">
        <v>388</v>
      </c>
      <c r="EV99" s="9" t="s">
        <v>390</v>
      </c>
      <c r="EW99" s="9" t="s">
        <v>391</v>
      </c>
      <c r="EX99" s="9" t="s">
        <v>392</v>
      </c>
      <c r="EY99" s="9" t="s">
        <v>393</v>
      </c>
      <c r="EZ99" s="9" t="s">
        <v>395</v>
      </c>
      <c r="FA99" s="9" t="s">
        <v>396</v>
      </c>
      <c r="FB99" s="9" t="s">
        <v>397</v>
      </c>
      <c r="FC99" s="9" t="s">
        <v>398</v>
      </c>
      <c r="FD99" s="9" t="s">
        <v>400</v>
      </c>
      <c r="FE99" s="9" t="s">
        <v>401</v>
      </c>
      <c r="FF99" s="9" t="s">
        <v>402</v>
      </c>
      <c r="FG99" s="9" t="s">
        <v>403</v>
      </c>
      <c r="FH99" s="9" t="s">
        <v>404</v>
      </c>
      <c r="FI99" s="9" t="s">
        <v>405</v>
      </c>
      <c r="FJ99" s="9"/>
      <c r="FK99" s="9"/>
      <c r="FL99" s="9"/>
      <c r="FM99" s="9"/>
      <c r="FN99" s="9"/>
      <c r="FO99" s="9"/>
      <c r="FP99" s="9"/>
      <c r="FQ99" s="9"/>
      <c r="FR99" s="9"/>
      <c r="FS99" s="9"/>
      <c r="FT99" s="9"/>
      <c r="FU99" s="9"/>
      <c r="FV99" s="9"/>
    </row>
    <row r="100" spans="1:178" ht="12.75" hidden="1">
      <c r="A100" s="39" t="s">
        <v>299</v>
      </c>
      <c r="DZ100" s="46"/>
      <c r="EA100" s="46"/>
      <c r="EB100" s="46"/>
      <c r="EC100" s="46"/>
      <c r="ED100" s="46"/>
      <c r="EE100" s="46"/>
      <c r="EF100" s="46"/>
      <c r="EG100" s="46"/>
      <c r="EH100" s="46"/>
      <c r="EI100" s="46"/>
      <c r="EJ100" s="46"/>
      <c r="EK100" s="46"/>
      <c r="EL100" s="46"/>
      <c r="EM100" s="46"/>
      <c r="EN100" s="46"/>
      <c r="EO100" s="46"/>
      <c r="EP100" s="46"/>
      <c r="EQ100" s="46"/>
      <c r="ER100" s="46"/>
      <c r="ES100" s="46"/>
      <c r="ET100" s="46"/>
      <c r="EU100" s="46"/>
      <c r="EV100" s="46"/>
      <c r="EW100" s="46"/>
      <c r="EX100" s="46"/>
      <c r="EY100" s="46"/>
      <c r="EZ100" s="46"/>
      <c r="FA100" s="46"/>
      <c r="FB100" s="46"/>
      <c r="FC100" s="46"/>
      <c r="FD100" s="46"/>
      <c r="FE100" s="46"/>
      <c r="FF100" s="46"/>
      <c r="FG100" s="46"/>
      <c r="FH100" s="46"/>
      <c r="FI100" s="46"/>
      <c r="FJ100" s="46"/>
      <c r="FK100" s="46"/>
      <c r="FL100" s="46"/>
      <c r="FM100" s="46"/>
      <c r="FN100" s="46"/>
      <c r="FO100" s="46"/>
      <c r="FP100" s="46"/>
      <c r="FQ100" s="46"/>
      <c r="FR100" s="46"/>
      <c r="FS100" s="46"/>
      <c r="FT100" s="46"/>
      <c r="FU100" s="46"/>
      <c r="FV100" s="46"/>
    </row>
    <row r="101" spans="1:178" ht="12.75" hidden="1">
      <c r="A101" s="39" t="s">
        <v>300</v>
      </c>
      <c r="DZ101" s="46">
        <v>3.2</v>
      </c>
      <c r="EA101" s="46">
        <v>1.7</v>
      </c>
      <c r="EB101" s="46">
        <v>0.5</v>
      </c>
      <c r="EC101" s="46">
        <v>0.5</v>
      </c>
      <c r="ED101" s="46">
        <v>3.6</v>
      </c>
      <c r="EE101" s="46">
        <v>0.5</v>
      </c>
      <c r="EF101" s="46">
        <v>3.2</v>
      </c>
      <c r="EG101" s="46">
        <v>3.2</v>
      </c>
      <c r="EH101" s="46">
        <v>-1.1</v>
      </c>
      <c r="EI101" s="46">
        <v>5.5</v>
      </c>
      <c r="EJ101" s="46">
        <v>5</v>
      </c>
      <c r="EK101" s="46">
        <v>2.3</v>
      </c>
      <c r="EL101" s="46">
        <v>3.8</v>
      </c>
      <c r="EM101" s="46">
        <v>2.7</v>
      </c>
      <c r="EN101" s="46">
        <v>1.5</v>
      </c>
      <c r="EO101" s="46">
        <v>0.6</v>
      </c>
      <c r="EP101" s="46">
        <v>2.3</v>
      </c>
      <c r="EQ101" s="46">
        <v>1.3</v>
      </c>
      <c r="ER101" s="46">
        <v>2.2</v>
      </c>
      <c r="ES101" s="46">
        <v>2.5</v>
      </c>
      <c r="ET101" s="46">
        <v>2.3</v>
      </c>
      <c r="EU101" s="46">
        <v>1.7</v>
      </c>
      <c r="EV101" s="46">
        <v>2.9</v>
      </c>
      <c r="EW101" s="46">
        <v>3.9</v>
      </c>
      <c r="EX101" s="46">
        <v>3.8</v>
      </c>
      <c r="EY101" s="46">
        <v>2.7</v>
      </c>
      <c r="EZ101" s="46">
        <v>2.1</v>
      </c>
      <c r="FA101" s="46">
        <v>1.3</v>
      </c>
      <c r="FB101" s="46">
        <v>2.9</v>
      </c>
      <c r="FC101" s="46">
        <v>1.5</v>
      </c>
      <c r="FD101" s="46">
        <v>2.6</v>
      </c>
      <c r="FE101" s="46">
        <v>2.4</v>
      </c>
      <c r="FF101" s="46">
        <v>-5</v>
      </c>
      <c r="FG101" s="46">
        <v>-31.4</v>
      </c>
      <c r="FH101" s="46">
        <v>33.4</v>
      </c>
      <c r="FI101" s="46">
        <v>4.1</v>
      </c>
      <c r="FJ101" s="46"/>
      <c r="FK101" s="46"/>
      <c r="FL101" s="46"/>
      <c r="FM101" s="46"/>
      <c r="FN101" s="46"/>
      <c r="FO101" s="46"/>
      <c r="FP101" s="46"/>
      <c r="FQ101" s="46"/>
      <c r="FR101" s="46"/>
      <c r="FS101" s="46"/>
      <c r="FT101" s="46"/>
      <c r="FU101" s="46"/>
      <c r="FV101" s="46"/>
    </row>
    <row r="102" spans="1:178" ht="12.75" hidden="1">
      <c r="A102" s="39" t="s">
        <v>301</v>
      </c>
      <c r="DZ102" s="46"/>
      <c r="EA102" s="46"/>
      <c r="EB102" s="46"/>
      <c r="EC102" s="46"/>
      <c r="ED102" s="46"/>
      <c r="EE102" s="46"/>
      <c r="EF102" s="46"/>
      <c r="EG102" s="46"/>
      <c r="EH102" s="46"/>
      <c r="EI102" s="46"/>
      <c r="EJ102" s="46"/>
      <c r="EK102" s="46"/>
      <c r="EL102" s="46"/>
      <c r="EM102" s="46"/>
      <c r="EN102" s="46"/>
      <c r="EO102" s="46"/>
      <c r="EP102" s="46"/>
      <c r="EQ102" s="46"/>
      <c r="ER102" s="46"/>
      <c r="ES102" s="46"/>
      <c r="ET102" s="46"/>
      <c r="EU102" s="46"/>
      <c r="EV102" s="46"/>
      <c r="EW102" s="46"/>
      <c r="EX102" s="46"/>
      <c r="EY102" s="46"/>
      <c r="EZ102" s="46"/>
      <c r="FA102" s="46"/>
      <c r="FB102" s="46"/>
      <c r="FC102" s="46"/>
      <c r="FD102" s="46"/>
      <c r="FE102" s="46"/>
      <c r="FF102" s="46"/>
      <c r="FG102" s="46"/>
      <c r="FH102" s="46"/>
      <c r="FI102" s="46"/>
      <c r="FJ102" s="46"/>
      <c r="FK102" s="46"/>
      <c r="FL102" s="46"/>
      <c r="FM102" s="46"/>
      <c r="FN102" s="46"/>
      <c r="FO102" s="46"/>
      <c r="FP102" s="46"/>
      <c r="FQ102" s="46"/>
      <c r="FR102" s="46"/>
      <c r="FS102" s="46"/>
      <c r="FT102" s="46"/>
      <c r="FU102" s="46"/>
      <c r="FV102" s="46"/>
    </row>
    <row r="103" spans="1:178" ht="12.75" hidden="1">
      <c r="A103" s="40" t="s">
        <v>271</v>
      </c>
      <c r="DZ103" s="46">
        <v>2.19</v>
      </c>
      <c r="EA103" s="46">
        <v>0.41</v>
      </c>
      <c r="EB103" s="46">
        <v>0.45</v>
      </c>
      <c r="EC103" s="46">
        <v>1.22</v>
      </c>
      <c r="ED103" s="46">
        <v>1.44</v>
      </c>
      <c r="EE103" s="46">
        <v>0.2</v>
      </c>
      <c r="EF103" s="46">
        <v>1.1</v>
      </c>
      <c r="EG103" s="46">
        <v>2.31</v>
      </c>
      <c r="EH103" s="46">
        <v>1.03</v>
      </c>
      <c r="EI103" s="46">
        <v>2.97</v>
      </c>
      <c r="EJ103" s="46">
        <v>2.92</v>
      </c>
      <c r="EK103" s="46">
        <v>3.26</v>
      </c>
      <c r="EL103" s="46">
        <v>2.41</v>
      </c>
      <c r="EM103" s="46">
        <v>2.15</v>
      </c>
      <c r="EN103" s="46">
        <v>2.24</v>
      </c>
      <c r="EO103" s="46">
        <v>1.44</v>
      </c>
      <c r="EP103" s="46">
        <v>2.08</v>
      </c>
      <c r="EQ103" s="46">
        <v>1.73</v>
      </c>
      <c r="ER103" s="46">
        <v>1.75</v>
      </c>
      <c r="ES103" s="46">
        <v>1.68</v>
      </c>
      <c r="ET103" s="46">
        <v>2.15</v>
      </c>
      <c r="EU103" s="46">
        <v>1.23</v>
      </c>
      <c r="EV103" s="46">
        <v>1.57</v>
      </c>
      <c r="EW103" s="46">
        <v>2.82</v>
      </c>
      <c r="EX103" s="46">
        <v>1.4</v>
      </c>
      <c r="EY103" s="46">
        <v>2.13</v>
      </c>
      <c r="EZ103" s="46">
        <v>1.79</v>
      </c>
      <c r="FA103" s="46">
        <v>1.05</v>
      </c>
      <c r="FB103" s="46">
        <v>1.25</v>
      </c>
      <c r="FC103" s="46">
        <v>2.47</v>
      </c>
      <c r="FD103" s="46">
        <v>1.83</v>
      </c>
      <c r="FE103" s="46">
        <v>1.07</v>
      </c>
      <c r="FF103" s="46">
        <v>-4.75</v>
      </c>
      <c r="FG103" s="46">
        <v>-24.01</v>
      </c>
      <c r="FH103" s="46">
        <v>25.44</v>
      </c>
      <c r="FI103" s="46">
        <v>1.61</v>
      </c>
      <c r="FJ103" s="46"/>
      <c r="FK103" s="46"/>
      <c r="FL103" s="46"/>
      <c r="FM103" s="46"/>
      <c r="FN103" s="46"/>
      <c r="FO103" s="46"/>
      <c r="FP103" s="46"/>
      <c r="FQ103" s="46"/>
      <c r="FR103" s="46"/>
      <c r="FS103" s="46"/>
      <c r="FT103" s="46"/>
      <c r="FU103" s="46"/>
      <c r="FV103" s="46"/>
    </row>
    <row r="104" spans="1:178" ht="12.75" hidden="1">
      <c r="A104" s="40" t="s">
        <v>272</v>
      </c>
      <c r="DZ104" s="46">
        <v>1.15</v>
      </c>
      <c r="EA104" s="46">
        <v>-0.01</v>
      </c>
      <c r="EB104" s="46">
        <v>0.4</v>
      </c>
      <c r="EC104" s="46">
        <v>0.64</v>
      </c>
      <c r="ED104" s="46">
        <v>1.55</v>
      </c>
      <c r="EE104" s="46">
        <v>0.07</v>
      </c>
      <c r="EF104" s="46">
        <v>0.64</v>
      </c>
      <c r="EG104" s="46">
        <v>0.83</v>
      </c>
      <c r="EH104" s="46">
        <v>0.57</v>
      </c>
      <c r="EI104" s="46">
        <v>1.59</v>
      </c>
      <c r="EJ104" s="46">
        <v>1.02</v>
      </c>
      <c r="EK104" s="46">
        <v>1.18</v>
      </c>
      <c r="EL104" s="46">
        <v>1.05</v>
      </c>
      <c r="EM104" s="46">
        <v>0.91</v>
      </c>
      <c r="EN104" s="46">
        <v>0.97</v>
      </c>
      <c r="EO104" s="46">
        <v>0.33</v>
      </c>
      <c r="EP104" s="46">
        <v>0.92</v>
      </c>
      <c r="EQ104" s="46">
        <v>0.85</v>
      </c>
      <c r="ER104" s="46">
        <v>0.84</v>
      </c>
      <c r="ES104" s="46">
        <v>0.44</v>
      </c>
      <c r="ET104" s="46">
        <v>0.83</v>
      </c>
      <c r="EU104" s="46">
        <v>1.04</v>
      </c>
      <c r="EV104" s="46">
        <v>0.86</v>
      </c>
      <c r="EW104" s="46">
        <v>1.61</v>
      </c>
      <c r="EX104" s="46">
        <v>0.45</v>
      </c>
      <c r="EY104" s="46">
        <v>0.88</v>
      </c>
      <c r="EZ104" s="46">
        <v>0.6</v>
      </c>
      <c r="FA104" s="46">
        <v>0.53</v>
      </c>
      <c r="FB104" s="46">
        <v>0.52</v>
      </c>
      <c r="FC104" s="46">
        <v>1.57</v>
      </c>
      <c r="FD104" s="46">
        <v>0.87</v>
      </c>
      <c r="FE104" s="46">
        <v>0.12</v>
      </c>
      <c r="FF104" s="46">
        <v>0.03</v>
      </c>
      <c r="FG104" s="46">
        <v>-2.06</v>
      </c>
      <c r="FH104" s="46">
        <v>9.55</v>
      </c>
      <c r="FI104" s="46">
        <v>-0.2</v>
      </c>
      <c r="FJ104" s="46"/>
      <c r="FK104" s="46"/>
      <c r="FL104" s="46"/>
      <c r="FM104" s="46"/>
      <c r="FN104" s="46"/>
      <c r="FO104" s="46"/>
      <c r="FP104" s="46"/>
      <c r="FQ104" s="46"/>
      <c r="FR104" s="46"/>
      <c r="FS104" s="46"/>
      <c r="FT104" s="46"/>
      <c r="FU104" s="46"/>
      <c r="FV104" s="46"/>
    </row>
    <row r="105" spans="1:178" ht="12.75" hidden="1">
      <c r="A105" s="40" t="s">
        <v>273</v>
      </c>
      <c r="DZ105" s="46">
        <v>0.69</v>
      </c>
      <c r="EA105" s="46">
        <v>0.05</v>
      </c>
      <c r="EB105" s="46">
        <v>0.36</v>
      </c>
      <c r="EC105" s="46">
        <v>0.64</v>
      </c>
      <c r="ED105" s="46">
        <v>0.73</v>
      </c>
      <c r="EE105" s="46">
        <v>0.13</v>
      </c>
      <c r="EF105" s="46">
        <v>0.24</v>
      </c>
      <c r="EG105" s="46">
        <v>0.3</v>
      </c>
      <c r="EH105" s="46">
        <v>0.44</v>
      </c>
      <c r="EI105" s="46">
        <v>1.01</v>
      </c>
      <c r="EJ105" s="46">
        <v>0.52</v>
      </c>
      <c r="EK105" s="46">
        <v>0.53</v>
      </c>
      <c r="EL105" s="46">
        <v>0.51</v>
      </c>
      <c r="EM105" s="46">
        <v>0.6</v>
      </c>
      <c r="EN105" s="46">
        <v>0.39</v>
      </c>
      <c r="EO105" s="46">
        <v>0.16</v>
      </c>
      <c r="EP105" s="46">
        <v>0.39</v>
      </c>
      <c r="EQ105" s="46">
        <v>0.38</v>
      </c>
      <c r="ER105" s="46">
        <v>0.75</v>
      </c>
      <c r="ES105" s="46">
        <v>0.42</v>
      </c>
      <c r="ET105" s="46">
        <v>0.28</v>
      </c>
      <c r="EU105" s="46">
        <v>0.46</v>
      </c>
      <c r="EV105" s="46">
        <v>0.61</v>
      </c>
      <c r="EW105" s="46">
        <v>0.92</v>
      </c>
      <c r="EX105" s="46">
        <v>0.29</v>
      </c>
      <c r="EY105" s="46">
        <v>0.5</v>
      </c>
      <c r="EZ105" s="46">
        <v>0.23</v>
      </c>
      <c r="FA105" s="46">
        <v>0.17</v>
      </c>
      <c r="FB105" s="46">
        <v>0.07</v>
      </c>
      <c r="FC105" s="46">
        <v>0.85</v>
      </c>
      <c r="FD105" s="46">
        <v>0.44</v>
      </c>
      <c r="FE105" s="46">
        <v>0.22</v>
      </c>
      <c r="FF105" s="46">
        <v>-0.93</v>
      </c>
      <c r="FG105" s="46">
        <v>0</v>
      </c>
      <c r="FH105" s="46">
        <v>5.2</v>
      </c>
      <c r="FI105" s="46">
        <v>-0.04</v>
      </c>
      <c r="FJ105" s="46"/>
      <c r="FK105" s="46"/>
      <c r="FL105" s="46"/>
      <c r="FM105" s="46"/>
      <c r="FN105" s="46"/>
      <c r="FO105" s="46"/>
      <c r="FP105" s="46"/>
      <c r="FQ105" s="46"/>
      <c r="FR105" s="46"/>
      <c r="FS105" s="46"/>
      <c r="FT105" s="46"/>
      <c r="FU105" s="46"/>
      <c r="FV105" s="46"/>
    </row>
    <row r="106" spans="1:178" ht="12.75" hidden="1">
      <c r="A106" s="40" t="s">
        <v>274</v>
      </c>
      <c r="DZ106" s="46">
        <v>0.46</v>
      </c>
      <c r="EA106" s="46">
        <v>-0.07</v>
      </c>
      <c r="EB106" s="46">
        <v>0.03</v>
      </c>
      <c r="EC106" s="46">
        <v>0</v>
      </c>
      <c r="ED106" s="46">
        <v>0.82</v>
      </c>
      <c r="EE106" s="46">
        <v>-0.06</v>
      </c>
      <c r="EF106" s="46">
        <v>0.4</v>
      </c>
      <c r="EG106" s="46">
        <v>0.53</v>
      </c>
      <c r="EH106" s="46">
        <v>0.13</v>
      </c>
      <c r="EI106" s="46">
        <v>0.58</v>
      </c>
      <c r="EJ106" s="46">
        <v>0.5</v>
      </c>
      <c r="EK106" s="46">
        <v>0.64</v>
      </c>
      <c r="EL106" s="46">
        <v>0.53</v>
      </c>
      <c r="EM106" s="46">
        <v>0.31</v>
      </c>
      <c r="EN106" s="46">
        <v>0.58</v>
      </c>
      <c r="EO106" s="46">
        <v>0.17</v>
      </c>
      <c r="EP106" s="46">
        <v>0.53</v>
      </c>
      <c r="EQ106" s="46">
        <v>0.46</v>
      </c>
      <c r="ER106" s="46">
        <v>0.09</v>
      </c>
      <c r="ES106" s="46">
        <v>0.02</v>
      </c>
      <c r="ET106" s="46">
        <v>0.55</v>
      </c>
      <c r="EU106" s="46">
        <v>0.58</v>
      </c>
      <c r="EV106" s="46">
        <v>0.25</v>
      </c>
      <c r="EW106" s="46">
        <v>0.69</v>
      </c>
      <c r="EX106" s="46">
        <v>0.16</v>
      </c>
      <c r="EY106" s="46">
        <v>0.39</v>
      </c>
      <c r="EZ106" s="46">
        <v>0.37</v>
      </c>
      <c r="FA106" s="46">
        <v>0.36</v>
      </c>
      <c r="FB106" s="46">
        <v>0.45</v>
      </c>
      <c r="FC106" s="46">
        <v>0.71</v>
      </c>
      <c r="FD106" s="46">
        <v>0.43</v>
      </c>
      <c r="FE106" s="46">
        <v>-0.1</v>
      </c>
      <c r="FF106" s="46">
        <v>0.97</v>
      </c>
      <c r="FG106" s="46">
        <v>-2.05</v>
      </c>
      <c r="FH106" s="46">
        <v>4.35</v>
      </c>
      <c r="FI106" s="46">
        <v>-0.15</v>
      </c>
      <c r="FJ106" s="46"/>
      <c r="FK106" s="46"/>
      <c r="FL106" s="46"/>
      <c r="FM106" s="46"/>
      <c r="FN106" s="46"/>
      <c r="FO106" s="46"/>
      <c r="FP106" s="46"/>
      <c r="FQ106" s="46"/>
      <c r="FR106" s="46"/>
      <c r="FS106" s="46"/>
      <c r="FT106" s="46"/>
      <c r="FU106" s="46"/>
      <c r="FV106" s="46"/>
    </row>
    <row r="107" spans="1:178" ht="12.75" hidden="1">
      <c r="A107" s="40" t="s">
        <v>275</v>
      </c>
      <c r="DZ107" s="46">
        <v>1.05</v>
      </c>
      <c r="EA107" s="46">
        <v>0.42</v>
      </c>
      <c r="EB107" s="46">
        <v>0.05</v>
      </c>
      <c r="EC107" s="46">
        <v>0.58</v>
      </c>
      <c r="ED107" s="46">
        <v>-0.11</v>
      </c>
      <c r="EE107" s="46">
        <v>0.14</v>
      </c>
      <c r="EF107" s="46">
        <v>0.47</v>
      </c>
      <c r="EG107" s="46">
        <v>1.49</v>
      </c>
      <c r="EH107" s="46">
        <v>0.46</v>
      </c>
      <c r="EI107" s="46">
        <v>1.38</v>
      </c>
      <c r="EJ107" s="46">
        <v>1.9</v>
      </c>
      <c r="EK107" s="46">
        <v>2.09</v>
      </c>
      <c r="EL107" s="46">
        <v>1.36</v>
      </c>
      <c r="EM107" s="46">
        <v>1.24</v>
      </c>
      <c r="EN107" s="46">
        <v>1.27</v>
      </c>
      <c r="EO107" s="46">
        <v>1.1</v>
      </c>
      <c r="EP107" s="46">
        <v>1.15</v>
      </c>
      <c r="EQ107" s="46">
        <v>0.88</v>
      </c>
      <c r="ER107" s="46">
        <v>0.91</v>
      </c>
      <c r="ES107" s="46">
        <v>1.24</v>
      </c>
      <c r="ET107" s="46">
        <v>1.32</v>
      </c>
      <c r="EU107" s="46">
        <v>0.2</v>
      </c>
      <c r="EV107" s="46">
        <v>0.71</v>
      </c>
      <c r="EW107" s="46">
        <v>1.2</v>
      </c>
      <c r="EX107" s="46">
        <v>0.95</v>
      </c>
      <c r="EY107" s="46">
        <v>1.25</v>
      </c>
      <c r="EZ107" s="46">
        <v>1.19</v>
      </c>
      <c r="FA107" s="46">
        <v>0.52</v>
      </c>
      <c r="FB107" s="46">
        <v>0.73</v>
      </c>
      <c r="FC107" s="46">
        <v>0.9</v>
      </c>
      <c r="FD107" s="46">
        <v>0.96</v>
      </c>
      <c r="FE107" s="46">
        <v>0.96</v>
      </c>
      <c r="FF107" s="46">
        <v>-4.78</v>
      </c>
      <c r="FG107" s="46">
        <v>-21.95</v>
      </c>
      <c r="FH107" s="46">
        <v>15.89</v>
      </c>
      <c r="FI107" s="46">
        <v>1.8</v>
      </c>
      <c r="FJ107" s="46"/>
      <c r="FK107" s="46"/>
      <c r="FL107" s="46"/>
      <c r="FM107" s="46"/>
      <c r="FN107" s="46"/>
      <c r="FO107" s="46"/>
      <c r="FP107" s="46"/>
      <c r="FQ107" s="46"/>
      <c r="FR107" s="46"/>
      <c r="FS107" s="46"/>
      <c r="FT107" s="46"/>
      <c r="FU107" s="46"/>
      <c r="FV107" s="46"/>
    </row>
    <row r="108" spans="1:178" ht="12.75" hidden="1">
      <c r="A108" s="40" t="s">
        <v>276</v>
      </c>
      <c r="DZ108" s="46">
        <v>1.32</v>
      </c>
      <c r="EA108" s="46">
        <v>1.47</v>
      </c>
      <c r="EB108" s="46">
        <v>0.29</v>
      </c>
      <c r="EC108" s="46">
        <v>-0.58</v>
      </c>
      <c r="ED108" s="46">
        <v>2.43</v>
      </c>
      <c r="EE108" s="46">
        <v>0.75</v>
      </c>
      <c r="EF108" s="46">
        <v>2.6</v>
      </c>
      <c r="EG108" s="46">
        <v>0.27</v>
      </c>
      <c r="EH108" s="46">
        <v>-0.74</v>
      </c>
      <c r="EI108" s="46">
        <v>2.92</v>
      </c>
      <c r="EJ108" s="46">
        <v>1.47</v>
      </c>
      <c r="EK108" s="46">
        <v>0.09</v>
      </c>
      <c r="EL108" s="46">
        <v>2.46</v>
      </c>
      <c r="EM108" s="46">
        <v>0.23</v>
      </c>
      <c r="EN108" s="46">
        <v>-0.13</v>
      </c>
      <c r="EO108" s="46">
        <v>-0.83</v>
      </c>
      <c r="EP108" s="46">
        <v>-0.39</v>
      </c>
      <c r="EQ108" s="46">
        <v>-0.58</v>
      </c>
      <c r="ER108" s="46">
        <v>0.03</v>
      </c>
      <c r="ES108" s="46">
        <v>1.8</v>
      </c>
      <c r="ET108" s="46">
        <v>-0.23</v>
      </c>
      <c r="EU108" s="46">
        <v>0.61</v>
      </c>
      <c r="EV108" s="46">
        <v>1.26</v>
      </c>
      <c r="EW108" s="46">
        <v>1.07</v>
      </c>
      <c r="EX108" s="46">
        <v>1.83</v>
      </c>
      <c r="EY108" s="46">
        <v>-0.19</v>
      </c>
      <c r="EZ108" s="46">
        <v>1.72</v>
      </c>
      <c r="FA108" s="46">
        <v>0.69</v>
      </c>
      <c r="FB108" s="46">
        <v>0.71</v>
      </c>
      <c r="FC108" s="46">
        <v>-1.04</v>
      </c>
      <c r="FD108" s="46">
        <v>0.34</v>
      </c>
      <c r="FE108" s="46">
        <v>-0.64</v>
      </c>
      <c r="FF108" s="46">
        <v>-1.56</v>
      </c>
      <c r="FG108" s="46">
        <v>-8.77</v>
      </c>
      <c r="FH108" s="46">
        <v>11.96</v>
      </c>
      <c r="FI108" s="46">
        <v>4.23</v>
      </c>
      <c r="FJ108" s="46"/>
      <c r="FK108" s="46"/>
      <c r="FL108" s="46"/>
      <c r="FM108" s="46"/>
      <c r="FN108" s="46"/>
      <c r="FO108" s="46"/>
      <c r="FP108" s="46"/>
      <c r="FQ108" s="46"/>
      <c r="FR108" s="46"/>
      <c r="FS108" s="46"/>
      <c r="FT108" s="46"/>
      <c r="FU108" s="46"/>
      <c r="FV108" s="46"/>
    </row>
    <row r="109" spans="1:178" ht="12.75" hidden="1">
      <c r="A109" s="40" t="s">
        <v>277</v>
      </c>
      <c r="DZ109" s="46">
        <v>1.9</v>
      </c>
      <c r="EA109" s="46">
        <v>1.25</v>
      </c>
      <c r="EB109" s="46">
        <v>0.09</v>
      </c>
      <c r="EC109" s="46">
        <v>1.13</v>
      </c>
      <c r="ED109" s="46">
        <v>1.1</v>
      </c>
      <c r="EE109" s="46">
        <v>0.52</v>
      </c>
      <c r="EF109" s="46">
        <v>1.12</v>
      </c>
      <c r="EG109" s="46">
        <v>0.89</v>
      </c>
      <c r="EH109" s="46">
        <v>0.66</v>
      </c>
      <c r="EI109" s="46">
        <v>1.86</v>
      </c>
      <c r="EJ109" s="46">
        <v>1.3</v>
      </c>
      <c r="EK109" s="46">
        <v>0.78</v>
      </c>
      <c r="EL109" s="46">
        <v>0.19</v>
      </c>
      <c r="EM109" s="46">
        <v>0.58</v>
      </c>
      <c r="EN109" s="46">
        <v>0.56</v>
      </c>
      <c r="EO109" s="46">
        <v>-0.19</v>
      </c>
      <c r="EP109" s="46">
        <v>0.34</v>
      </c>
      <c r="EQ109" s="46">
        <v>0.25</v>
      </c>
      <c r="ER109" s="46">
        <v>0.53</v>
      </c>
      <c r="ES109" s="46">
        <v>0.45</v>
      </c>
      <c r="ET109" s="46">
        <v>1.17</v>
      </c>
      <c r="EU109" s="46">
        <v>0.27</v>
      </c>
      <c r="EV109" s="46">
        <v>0.21</v>
      </c>
      <c r="EW109" s="46">
        <v>1.57</v>
      </c>
      <c r="EX109" s="46">
        <v>1.42</v>
      </c>
      <c r="EY109" s="46">
        <v>0.76</v>
      </c>
      <c r="EZ109" s="46">
        <v>0.14</v>
      </c>
      <c r="FA109" s="46">
        <v>0.46</v>
      </c>
      <c r="FB109" s="46">
        <v>0.5</v>
      </c>
      <c r="FC109" s="46">
        <v>-0.07</v>
      </c>
      <c r="FD109" s="46">
        <v>0.42</v>
      </c>
      <c r="FE109" s="46">
        <v>0.17</v>
      </c>
      <c r="FF109" s="46">
        <v>-0.23</v>
      </c>
      <c r="FG109" s="46">
        <v>-5.27</v>
      </c>
      <c r="FH109" s="46">
        <v>5.39</v>
      </c>
      <c r="FI109" s="46">
        <v>3.12</v>
      </c>
      <c r="FJ109" s="46"/>
      <c r="FK109" s="46"/>
      <c r="FL109" s="46"/>
      <c r="FM109" s="46"/>
      <c r="FN109" s="46"/>
      <c r="FO109" s="46"/>
      <c r="FP109" s="46"/>
      <c r="FQ109" s="46"/>
      <c r="FR109" s="46"/>
      <c r="FS109" s="46"/>
      <c r="FT109" s="46"/>
      <c r="FU109" s="46"/>
      <c r="FV109" s="46"/>
    </row>
    <row r="110" spans="1:178" ht="12.75" hidden="1">
      <c r="A110" s="40" t="s">
        <v>278</v>
      </c>
      <c r="DZ110" s="46">
        <v>1.3</v>
      </c>
      <c r="EA110" s="46">
        <v>1.16</v>
      </c>
      <c r="EB110" s="46">
        <v>-0.18</v>
      </c>
      <c r="EC110" s="46">
        <v>0.57</v>
      </c>
      <c r="ED110" s="46">
        <v>0.69</v>
      </c>
      <c r="EE110" s="46">
        <v>0.14</v>
      </c>
      <c r="EF110" s="46">
        <v>0.9</v>
      </c>
      <c r="EG110" s="46">
        <v>1.08</v>
      </c>
      <c r="EH110" s="46">
        <v>0.75</v>
      </c>
      <c r="EI110" s="46">
        <v>1.47</v>
      </c>
      <c r="EJ110" s="46">
        <v>1.11</v>
      </c>
      <c r="EK110" s="46">
        <v>0.33</v>
      </c>
      <c r="EL110" s="46">
        <v>-0.07</v>
      </c>
      <c r="EM110" s="46">
        <v>0.24</v>
      </c>
      <c r="EN110" s="46">
        <v>0.19</v>
      </c>
      <c r="EO110" s="46">
        <v>-0.44</v>
      </c>
      <c r="EP110" s="46">
        <v>-0.15</v>
      </c>
      <c r="EQ110" s="46">
        <v>0.31</v>
      </c>
      <c r="ER110" s="46">
        <v>0.61</v>
      </c>
      <c r="ES110" s="46">
        <v>0.19</v>
      </c>
      <c r="ET110" s="46">
        <v>0.75</v>
      </c>
      <c r="EU110" s="46">
        <v>0.31</v>
      </c>
      <c r="EV110" s="46">
        <v>0.28</v>
      </c>
      <c r="EW110" s="46">
        <v>1.18</v>
      </c>
      <c r="EX110" s="46">
        <v>1.55</v>
      </c>
      <c r="EY110" s="46">
        <v>0.82</v>
      </c>
      <c r="EZ110" s="46">
        <v>0.36</v>
      </c>
      <c r="FA110" s="46">
        <v>0.66</v>
      </c>
      <c r="FB110" s="46">
        <v>0.56</v>
      </c>
      <c r="FC110" s="46">
        <v>0.01</v>
      </c>
      <c r="FD110" s="46">
        <v>0.25</v>
      </c>
      <c r="FE110" s="46">
        <v>-0.04</v>
      </c>
      <c r="FF110" s="46">
        <v>-0.91</v>
      </c>
      <c r="FG110" s="46">
        <v>-3.67</v>
      </c>
      <c r="FH110" s="46">
        <v>3.2</v>
      </c>
      <c r="FI110" s="46">
        <v>1.76</v>
      </c>
      <c r="FJ110" s="46"/>
      <c r="FK110" s="46"/>
      <c r="FL110" s="46"/>
      <c r="FM110" s="46"/>
      <c r="FN110" s="46"/>
      <c r="FO110" s="46"/>
      <c r="FP110" s="46"/>
      <c r="FQ110" s="46"/>
      <c r="FR110" s="46"/>
      <c r="FS110" s="46"/>
      <c r="FT110" s="46"/>
      <c r="FU110" s="46"/>
      <c r="FV110" s="46"/>
    </row>
    <row r="111" spans="1:178" ht="12.75" hidden="1">
      <c r="A111" s="40" t="s">
        <v>279</v>
      </c>
      <c r="DZ111" s="46">
        <v>0.53</v>
      </c>
      <c r="EA111" s="46">
        <v>0.28</v>
      </c>
      <c r="EB111" s="46">
        <v>-0.14</v>
      </c>
      <c r="EC111" s="46">
        <v>-0.23</v>
      </c>
      <c r="ED111" s="46">
        <v>-0.25</v>
      </c>
      <c r="EE111" s="46">
        <v>0.33</v>
      </c>
      <c r="EF111" s="46">
        <v>0.59</v>
      </c>
      <c r="EG111" s="46">
        <v>0.11</v>
      </c>
      <c r="EH111" s="46">
        <v>0.44</v>
      </c>
      <c r="EI111" s="46">
        <v>0.46</v>
      </c>
      <c r="EJ111" s="46">
        <v>0.05</v>
      </c>
      <c r="EK111" s="46">
        <v>0.21</v>
      </c>
      <c r="EL111" s="46">
        <v>-0.15</v>
      </c>
      <c r="EM111" s="46">
        <v>0.09</v>
      </c>
      <c r="EN111" s="46">
        <v>-0.42</v>
      </c>
      <c r="EO111" s="46">
        <v>-0.51</v>
      </c>
      <c r="EP111" s="46">
        <v>-0.45</v>
      </c>
      <c r="EQ111" s="46">
        <v>0.21</v>
      </c>
      <c r="ER111" s="46">
        <v>0.46</v>
      </c>
      <c r="ES111" s="46">
        <v>0.18</v>
      </c>
      <c r="ET111" s="46">
        <v>0.24</v>
      </c>
      <c r="EU111" s="46">
        <v>-0.02</v>
      </c>
      <c r="EV111" s="46">
        <v>-0.35</v>
      </c>
      <c r="EW111" s="46">
        <v>0.14</v>
      </c>
      <c r="EX111" s="46">
        <v>0.6</v>
      </c>
      <c r="EY111" s="46">
        <v>0.15</v>
      </c>
      <c r="EZ111" s="46">
        <v>-0.19</v>
      </c>
      <c r="FA111" s="46">
        <v>-0.4</v>
      </c>
      <c r="FB111" s="46">
        <v>0.24</v>
      </c>
      <c r="FC111" s="46">
        <v>0.05</v>
      </c>
      <c r="FD111" s="46">
        <v>0.11</v>
      </c>
      <c r="FE111" s="46">
        <v>-0.16</v>
      </c>
      <c r="FF111" s="46">
        <v>-0.11</v>
      </c>
      <c r="FG111" s="46">
        <v>-1.11</v>
      </c>
      <c r="FH111" s="46">
        <v>-0.53</v>
      </c>
      <c r="FI111" s="46">
        <v>0.03</v>
      </c>
      <c r="FJ111" s="46"/>
      <c r="FK111" s="46"/>
      <c r="FL111" s="46"/>
      <c r="FM111" s="46"/>
      <c r="FN111" s="46"/>
      <c r="FO111" s="46"/>
      <c r="FP111" s="46"/>
      <c r="FQ111" s="46"/>
      <c r="FR111" s="46"/>
      <c r="FS111" s="46"/>
      <c r="FT111" s="46"/>
      <c r="FU111" s="46"/>
      <c r="FV111" s="46"/>
    </row>
    <row r="112" spans="1:178" ht="12.75" hidden="1">
      <c r="A112" s="40" t="s">
        <v>280</v>
      </c>
      <c r="DZ112" s="46">
        <v>0.73</v>
      </c>
      <c r="EA112" s="46">
        <v>0.68</v>
      </c>
      <c r="EB112" s="46">
        <v>-0.07</v>
      </c>
      <c r="EC112" s="46">
        <v>0.48</v>
      </c>
      <c r="ED112" s="46">
        <v>0.44</v>
      </c>
      <c r="EE112" s="46">
        <v>-0.05</v>
      </c>
      <c r="EF112" s="46">
        <v>0</v>
      </c>
      <c r="EG112" s="46">
        <v>0.92</v>
      </c>
      <c r="EH112" s="46">
        <v>0.21</v>
      </c>
      <c r="EI112" s="46">
        <v>0.62</v>
      </c>
      <c r="EJ112" s="46">
        <v>0.76</v>
      </c>
      <c r="EK112" s="46">
        <v>-0.23</v>
      </c>
      <c r="EL112" s="46">
        <v>0.2</v>
      </c>
      <c r="EM112" s="46">
        <v>0.09</v>
      </c>
      <c r="EN112" s="46">
        <v>0.39</v>
      </c>
      <c r="EO112" s="46">
        <v>-0.32</v>
      </c>
      <c r="EP112" s="46">
        <v>-0.15</v>
      </c>
      <c r="EQ112" s="46">
        <v>-0.26</v>
      </c>
      <c r="ER112" s="46">
        <v>-0.08</v>
      </c>
      <c r="ES112" s="46">
        <v>-0.04</v>
      </c>
      <c r="ET112" s="46">
        <v>0.26</v>
      </c>
      <c r="EU112" s="46">
        <v>0.28</v>
      </c>
      <c r="EV112" s="46">
        <v>0.35</v>
      </c>
      <c r="EW112" s="46">
        <v>0.78</v>
      </c>
      <c r="EX112" s="46">
        <v>0.57</v>
      </c>
      <c r="EY112" s="46">
        <v>0.15</v>
      </c>
      <c r="EZ112" s="46">
        <v>0.35</v>
      </c>
      <c r="FA112" s="46">
        <v>0.54</v>
      </c>
      <c r="FB112" s="46">
        <v>0.12</v>
      </c>
      <c r="FC112" s="46">
        <v>-0.23</v>
      </c>
      <c r="FD112" s="46">
        <v>-0.1</v>
      </c>
      <c r="FE112" s="46">
        <v>-0.1</v>
      </c>
      <c r="FF112" s="46">
        <v>-0.91</v>
      </c>
      <c r="FG112" s="46">
        <v>-2.03</v>
      </c>
      <c r="FH112" s="46">
        <v>3.26</v>
      </c>
      <c r="FI112" s="46">
        <v>1.33</v>
      </c>
      <c r="FJ112" s="46"/>
      <c r="FK112" s="46"/>
      <c r="FL112" s="46"/>
      <c r="FM112" s="46"/>
      <c r="FN112" s="46"/>
      <c r="FO112" s="46"/>
      <c r="FP112" s="46"/>
      <c r="FQ112" s="46"/>
      <c r="FR112" s="46"/>
      <c r="FS112" s="46"/>
      <c r="FT112" s="46"/>
      <c r="FU112" s="46"/>
      <c r="FV112" s="46"/>
    </row>
    <row r="113" spans="1:178" ht="12.75" hidden="1">
      <c r="A113" s="10" t="s">
        <v>353</v>
      </c>
      <c r="DZ113" s="46">
        <v>0.04</v>
      </c>
      <c r="EA113" s="46">
        <v>0.21</v>
      </c>
      <c r="EB113" s="46">
        <v>0.03</v>
      </c>
      <c r="EC113" s="46">
        <v>0.32</v>
      </c>
      <c r="ED113" s="46">
        <v>0.5</v>
      </c>
      <c r="EE113" s="46">
        <v>-0.14</v>
      </c>
      <c r="EF113" s="46">
        <v>0.31</v>
      </c>
      <c r="EG113" s="46">
        <v>0.05</v>
      </c>
      <c r="EH113" s="46">
        <v>0.1</v>
      </c>
      <c r="EI113" s="46">
        <v>0.38</v>
      </c>
      <c r="EJ113" s="46">
        <v>0.3</v>
      </c>
      <c r="EK113" s="46">
        <v>0.34</v>
      </c>
      <c r="EL113" s="46">
        <v>-0.12</v>
      </c>
      <c r="EM113" s="46">
        <v>0.06</v>
      </c>
      <c r="EN113" s="46">
        <v>0.22</v>
      </c>
      <c r="EO113" s="46">
        <v>0.39</v>
      </c>
      <c r="EP113" s="46">
        <v>0.45</v>
      </c>
      <c r="EQ113" s="46">
        <v>0.35</v>
      </c>
      <c r="ER113" s="46">
        <v>0.23</v>
      </c>
      <c r="ES113" s="46">
        <v>0.04</v>
      </c>
      <c r="ET113" s="46">
        <v>0.25</v>
      </c>
      <c r="EU113" s="46">
        <v>0.05</v>
      </c>
      <c r="EV113" s="46">
        <v>0.28</v>
      </c>
      <c r="EW113" s="46">
        <v>0.26</v>
      </c>
      <c r="EX113" s="46">
        <v>0.38</v>
      </c>
      <c r="EY113" s="46">
        <v>0.52</v>
      </c>
      <c r="EZ113" s="46">
        <v>0.19</v>
      </c>
      <c r="FA113" s="46">
        <v>0.52</v>
      </c>
      <c r="FB113" s="46">
        <v>0.2</v>
      </c>
      <c r="FC113" s="46">
        <v>0.19</v>
      </c>
      <c r="FD113" s="46">
        <v>0.24</v>
      </c>
      <c r="FE113" s="46">
        <v>0.21</v>
      </c>
      <c r="FF113" s="46">
        <v>0.11</v>
      </c>
      <c r="FG113" s="46">
        <v>-0.53</v>
      </c>
      <c r="FH113" s="46">
        <v>0.46</v>
      </c>
      <c r="FI113" s="46">
        <v>0.4</v>
      </c>
      <c r="FJ113" s="46"/>
      <c r="FK113" s="46"/>
      <c r="FL113" s="46"/>
      <c r="FM113" s="46"/>
      <c r="FN113" s="46"/>
      <c r="FO113" s="46"/>
      <c r="FP113" s="46"/>
      <c r="FQ113" s="46"/>
      <c r="FR113" s="46"/>
      <c r="FS113" s="46"/>
      <c r="FT113" s="46"/>
      <c r="FU113" s="46"/>
      <c r="FV113" s="46"/>
    </row>
    <row r="114" spans="1:178" ht="12.75" hidden="1">
      <c r="A114" s="40" t="s">
        <v>281</v>
      </c>
      <c r="DZ114" s="46">
        <v>0.6</v>
      </c>
      <c r="EA114" s="46">
        <v>0.09</v>
      </c>
      <c r="EB114" s="46">
        <v>0.27</v>
      </c>
      <c r="EC114" s="46">
        <v>0.56</v>
      </c>
      <c r="ED114" s="46">
        <v>0.41</v>
      </c>
      <c r="EE114" s="46">
        <v>0.37</v>
      </c>
      <c r="EF114" s="46">
        <v>0.22</v>
      </c>
      <c r="EG114" s="46">
        <v>-0.2</v>
      </c>
      <c r="EH114" s="46">
        <v>-0.09</v>
      </c>
      <c r="EI114" s="46">
        <v>0.4</v>
      </c>
      <c r="EJ114" s="46">
        <v>0.19</v>
      </c>
      <c r="EK114" s="46">
        <v>0.46</v>
      </c>
      <c r="EL114" s="46">
        <v>0.26</v>
      </c>
      <c r="EM114" s="46">
        <v>0.34</v>
      </c>
      <c r="EN114" s="46">
        <v>0.37</v>
      </c>
      <c r="EO114" s="46">
        <v>0.25</v>
      </c>
      <c r="EP114" s="46">
        <v>0.49</v>
      </c>
      <c r="EQ114" s="46">
        <v>-0.06</v>
      </c>
      <c r="ER114" s="46">
        <v>-0.08</v>
      </c>
      <c r="ES114" s="46">
        <v>0.26</v>
      </c>
      <c r="ET114" s="46">
        <v>0.43</v>
      </c>
      <c r="EU114" s="46">
        <v>-0.04</v>
      </c>
      <c r="EV114" s="46">
        <v>-0.07</v>
      </c>
      <c r="EW114" s="46">
        <v>0.39</v>
      </c>
      <c r="EX114" s="46">
        <v>-0.13</v>
      </c>
      <c r="EY114" s="46">
        <v>-0.07</v>
      </c>
      <c r="EZ114" s="46">
        <v>-0.22</v>
      </c>
      <c r="FA114" s="46">
        <v>-0.21</v>
      </c>
      <c r="FB114" s="46">
        <v>-0.06</v>
      </c>
      <c r="FC114" s="46">
        <v>-0.08</v>
      </c>
      <c r="FD114" s="46">
        <v>0.17</v>
      </c>
      <c r="FE114" s="46">
        <v>0.22</v>
      </c>
      <c r="FF114" s="46">
        <v>0.68</v>
      </c>
      <c r="FG114" s="46">
        <v>-1.6</v>
      </c>
      <c r="FH114" s="46">
        <v>2.19</v>
      </c>
      <c r="FI114" s="46">
        <v>1.37</v>
      </c>
      <c r="FJ114" s="46"/>
      <c r="FK114" s="46"/>
      <c r="FL114" s="46"/>
      <c r="FM114" s="46"/>
      <c r="FN114" s="46"/>
      <c r="FO114" s="46"/>
      <c r="FP114" s="46"/>
      <c r="FQ114" s="46"/>
      <c r="FR114" s="46"/>
      <c r="FS114" s="46"/>
      <c r="FT114" s="46"/>
      <c r="FU114" s="46"/>
      <c r="FV114" s="46"/>
    </row>
    <row r="115" spans="1:178" ht="12.75" hidden="1">
      <c r="A115" s="40" t="s">
        <v>282</v>
      </c>
      <c r="DZ115" s="46">
        <v>-0.59</v>
      </c>
      <c r="EA115" s="46">
        <v>0.21</v>
      </c>
      <c r="EB115" s="46">
        <v>0.2</v>
      </c>
      <c r="EC115" s="46">
        <v>-1.7</v>
      </c>
      <c r="ED115" s="46">
        <v>1.33</v>
      </c>
      <c r="EE115" s="46">
        <v>0.23</v>
      </c>
      <c r="EF115" s="46">
        <v>1.48</v>
      </c>
      <c r="EG115" s="46">
        <v>-0.62</v>
      </c>
      <c r="EH115" s="46">
        <v>-1.4</v>
      </c>
      <c r="EI115" s="46">
        <v>1.05</v>
      </c>
      <c r="EJ115" s="46">
        <v>0.17</v>
      </c>
      <c r="EK115" s="46">
        <v>-0.69</v>
      </c>
      <c r="EL115" s="46">
        <v>2.28</v>
      </c>
      <c r="EM115" s="46">
        <v>-0.35</v>
      </c>
      <c r="EN115" s="46">
        <v>-0.69</v>
      </c>
      <c r="EO115" s="46">
        <v>-0.64</v>
      </c>
      <c r="EP115" s="46">
        <v>-0.73</v>
      </c>
      <c r="EQ115" s="46">
        <v>-0.83</v>
      </c>
      <c r="ER115" s="46">
        <v>-0.5</v>
      </c>
      <c r="ES115" s="46">
        <v>1.35</v>
      </c>
      <c r="ET115" s="46">
        <v>-1.41</v>
      </c>
      <c r="EU115" s="46">
        <v>0.34</v>
      </c>
      <c r="EV115" s="46">
        <v>1.05</v>
      </c>
      <c r="EW115" s="46">
        <v>-0.5</v>
      </c>
      <c r="EX115" s="46">
        <v>0.41</v>
      </c>
      <c r="EY115" s="46">
        <v>-0.94</v>
      </c>
      <c r="EZ115" s="46">
        <v>1.58</v>
      </c>
      <c r="FA115" s="46">
        <v>0.23</v>
      </c>
      <c r="FB115" s="46">
        <v>0.21</v>
      </c>
      <c r="FC115" s="46">
        <v>-0.97</v>
      </c>
      <c r="FD115" s="46">
        <v>-0.09</v>
      </c>
      <c r="FE115" s="46">
        <v>-0.82</v>
      </c>
      <c r="FF115" s="46">
        <v>-1.34</v>
      </c>
      <c r="FG115" s="46">
        <v>-3.5</v>
      </c>
      <c r="FH115" s="46">
        <v>6.57</v>
      </c>
      <c r="FI115" s="46">
        <v>1.11</v>
      </c>
      <c r="FJ115" s="46"/>
      <c r="FK115" s="46"/>
      <c r="FL115" s="46"/>
      <c r="FM115" s="46"/>
      <c r="FN115" s="46"/>
      <c r="FO115" s="46"/>
      <c r="FP115" s="46"/>
      <c r="FQ115" s="46"/>
      <c r="FR115" s="46"/>
      <c r="FS115" s="46"/>
      <c r="FT115" s="46"/>
      <c r="FU115" s="46"/>
      <c r="FV115" s="46"/>
    </row>
    <row r="116" spans="1:178" ht="12.75" hidden="1">
      <c r="A116" s="40" t="s">
        <v>283</v>
      </c>
      <c r="DZ116" s="46">
        <v>0</v>
      </c>
      <c r="EA116" s="46">
        <v>0.27</v>
      </c>
      <c r="EB116" s="46">
        <v>-0.08</v>
      </c>
      <c r="EC116" s="46">
        <v>0.57</v>
      </c>
      <c r="ED116" s="46">
        <v>0.4</v>
      </c>
      <c r="EE116" s="46">
        <v>-0.33</v>
      </c>
      <c r="EF116" s="46">
        <v>-0.14</v>
      </c>
      <c r="EG116" s="46">
        <v>1.23</v>
      </c>
      <c r="EH116" s="46">
        <v>-1.11</v>
      </c>
      <c r="EI116" s="46">
        <v>-0.46</v>
      </c>
      <c r="EJ116" s="46">
        <v>0.1</v>
      </c>
      <c r="EK116" s="46">
        <v>-1.05</v>
      </c>
      <c r="EL116" s="46">
        <v>-1.38</v>
      </c>
      <c r="EM116" s="46">
        <v>-0.25</v>
      </c>
      <c r="EN116" s="46">
        <v>-0.97</v>
      </c>
      <c r="EO116" s="46">
        <v>-0.22</v>
      </c>
      <c r="EP116" s="46">
        <v>-0.05</v>
      </c>
      <c r="EQ116" s="46">
        <v>0.22</v>
      </c>
      <c r="ER116" s="46">
        <v>0.08</v>
      </c>
      <c r="ES116" s="46">
        <v>-1.13</v>
      </c>
      <c r="ET116" s="46">
        <v>0.36</v>
      </c>
      <c r="EU116" s="46">
        <v>-0.39</v>
      </c>
      <c r="EV116" s="46">
        <v>0.08</v>
      </c>
      <c r="EW116" s="46">
        <v>-0.49</v>
      </c>
      <c r="EX116" s="46">
        <v>0.29</v>
      </c>
      <c r="EY116" s="46">
        <v>0.25</v>
      </c>
      <c r="EZ116" s="46">
        <v>-1.83</v>
      </c>
      <c r="FA116" s="46">
        <v>-0.27</v>
      </c>
      <c r="FB116" s="46">
        <v>0.55</v>
      </c>
      <c r="FC116" s="46">
        <v>-0.79</v>
      </c>
      <c r="FD116" s="46">
        <v>0.04</v>
      </c>
      <c r="FE116" s="46">
        <v>1.52</v>
      </c>
      <c r="FF116" s="46">
        <v>1.13</v>
      </c>
      <c r="FG116" s="46">
        <v>0.62</v>
      </c>
      <c r="FH116" s="46">
        <v>-3.21</v>
      </c>
      <c r="FI116" s="46">
        <v>-1.55</v>
      </c>
      <c r="FJ116" s="46"/>
      <c r="FK116" s="46"/>
      <c r="FL116" s="46"/>
      <c r="FM116" s="46"/>
      <c r="FN116" s="46"/>
      <c r="FO116" s="46"/>
      <c r="FP116" s="46"/>
      <c r="FQ116" s="46"/>
      <c r="FR116" s="46"/>
      <c r="FS116" s="46"/>
      <c r="FT116" s="46"/>
      <c r="FU116" s="46"/>
      <c r="FV116" s="46"/>
    </row>
    <row r="117" spans="1:178" ht="12.75" hidden="1">
      <c r="A117" s="40" t="s">
        <v>284</v>
      </c>
      <c r="DZ117" s="46">
        <v>0.36</v>
      </c>
      <c r="EA117" s="46">
        <v>0.6</v>
      </c>
      <c r="EB117" s="46">
        <v>0.28</v>
      </c>
      <c r="EC117" s="46">
        <v>-0.08</v>
      </c>
      <c r="ED117" s="46">
        <v>0.6</v>
      </c>
      <c r="EE117" s="46">
        <v>0.63</v>
      </c>
      <c r="EF117" s="46">
        <v>0.33</v>
      </c>
      <c r="EG117" s="46">
        <v>1.57</v>
      </c>
      <c r="EH117" s="46">
        <v>-0.39</v>
      </c>
      <c r="EI117" s="46">
        <v>1.19</v>
      </c>
      <c r="EJ117" s="46">
        <v>0.25</v>
      </c>
      <c r="EK117" s="46">
        <v>0.52</v>
      </c>
      <c r="EL117" s="46">
        <v>-0.38</v>
      </c>
      <c r="EM117" s="46">
        <v>0.13</v>
      </c>
      <c r="EN117" s="46">
        <v>-0.44</v>
      </c>
      <c r="EO117" s="46">
        <v>-0.09</v>
      </c>
      <c r="EP117" s="46">
        <v>-0.13</v>
      </c>
      <c r="EQ117" s="46">
        <v>0.17</v>
      </c>
      <c r="ER117" s="46">
        <v>0.8</v>
      </c>
      <c r="ES117" s="46">
        <v>-0.17</v>
      </c>
      <c r="ET117" s="46">
        <v>0.98</v>
      </c>
      <c r="EU117" s="46">
        <v>0.13</v>
      </c>
      <c r="EV117" s="46">
        <v>0.33</v>
      </c>
      <c r="EW117" s="46">
        <v>1.36</v>
      </c>
      <c r="EX117" s="46">
        <v>0.34</v>
      </c>
      <c r="EY117" s="46">
        <v>0.24</v>
      </c>
      <c r="EZ117" s="46">
        <v>-0.66</v>
      </c>
      <c r="FA117" s="46">
        <v>0.34</v>
      </c>
      <c r="FB117" s="46">
        <v>0.22</v>
      </c>
      <c r="FC117" s="46">
        <v>-0.54</v>
      </c>
      <c r="FD117" s="46">
        <v>0.1</v>
      </c>
      <c r="FE117" s="46">
        <v>0.39</v>
      </c>
      <c r="FF117" s="46">
        <v>-1.12</v>
      </c>
      <c r="FG117" s="46">
        <v>-9.51</v>
      </c>
      <c r="FH117" s="46">
        <v>4.89</v>
      </c>
      <c r="FI117" s="46">
        <v>2</v>
      </c>
      <c r="FJ117" s="46"/>
      <c r="FK117" s="46"/>
      <c r="FL117" s="46"/>
      <c r="FM117" s="46"/>
      <c r="FN117" s="46"/>
      <c r="FO117" s="46"/>
      <c r="FP117" s="46"/>
      <c r="FQ117" s="46"/>
      <c r="FR117" s="46"/>
      <c r="FS117" s="46"/>
      <c r="FT117" s="46"/>
      <c r="FU117" s="46"/>
      <c r="FV117" s="46"/>
    </row>
    <row r="118" spans="1:178" ht="12.75" hidden="1">
      <c r="A118" s="40" t="s">
        <v>285</v>
      </c>
      <c r="DZ118" s="46">
        <v>0.22</v>
      </c>
      <c r="EA118" s="46">
        <v>0.46</v>
      </c>
      <c r="EB118" s="46">
        <v>0.24</v>
      </c>
      <c r="EC118" s="46">
        <v>-0.38</v>
      </c>
      <c r="ED118" s="46">
        <v>0.27</v>
      </c>
      <c r="EE118" s="46">
        <v>0.58</v>
      </c>
      <c r="EF118" s="46">
        <v>0.23</v>
      </c>
      <c r="EG118" s="46">
        <v>1.44</v>
      </c>
      <c r="EH118" s="46">
        <v>-0.66</v>
      </c>
      <c r="EI118" s="46">
        <v>0.99</v>
      </c>
      <c r="EJ118" s="46">
        <v>0.38</v>
      </c>
      <c r="EK118" s="46">
        <v>0.31</v>
      </c>
      <c r="EL118" s="46">
        <v>-0.68</v>
      </c>
      <c r="EM118" s="46">
        <v>0.23</v>
      </c>
      <c r="EN118" s="46">
        <v>-0.35</v>
      </c>
      <c r="EO118" s="46">
        <v>-0.2</v>
      </c>
      <c r="EP118" s="46">
        <v>0.14</v>
      </c>
      <c r="EQ118" s="46">
        <v>-0.08</v>
      </c>
      <c r="ER118" s="46">
        <v>0.53</v>
      </c>
      <c r="ES118" s="46">
        <v>0.16</v>
      </c>
      <c r="ET118" s="46">
        <v>0.59</v>
      </c>
      <c r="EU118" s="46">
        <v>-0.12</v>
      </c>
      <c r="EV118" s="46">
        <v>0.23</v>
      </c>
      <c r="EW118" s="46">
        <v>1.24</v>
      </c>
      <c r="EX118" s="46">
        <v>0.11</v>
      </c>
      <c r="EY118" s="46">
        <v>0.67</v>
      </c>
      <c r="EZ118" s="46">
        <v>-0.71</v>
      </c>
      <c r="FA118" s="46">
        <v>0.34</v>
      </c>
      <c r="FB118" s="46">
        <v>0.31</v>
      </c>
      <c r="FC118" s="46">
        <v>-0.74</v>
      </c>
      <c r="FD118" s="46">
        <v>0.23</v>
      </c>
      <c r="FE118" s="46">
        <v>0.19</v>
      </c>
      <c r="FF118" s="46">
        <v>-0.2</v>
      </c>
      <c r="FG118" s="46">
        <v>-6.56</v>
      </c>
      <c r="FH118" s="46">
        <v>4.87</v>
      </c>
      <c r="FI118" s="46">
        <v>1.86</v>
      </c>
      <c r="FJ118" s="46"/>
      <c r="FK118" s="46"/>
      <c r="FL118" s="46"/>
      <c r="FM118" s="46"/>
      <c r="FN118" s="46"/>
      <c r="FO118" s="46"/>
      <c r="FP118" s="46"/>
      <c r="FQ118" s="46"/>
      <c r="FR118" s="46"/>
      <c r="FS118" s="46"/>
      <c r="FT118" s="46"/>
      <c r="FU118" s="46"/>
      <c r="FV118" s="46"/>
    </row>
    <row r="119" spans="1:178" ht="12.75" hidden="1">
      <c r="A119" s="40" t="s">
        <v>286</v>
      </c>
      <c r="DZ119" s="46">
        <v>0.14</v>
      </c>
      <c r="EA119" s="46">
        <v>0.14</v>
      </c>
      <c r="EB119" s="46">
        <v>0.04</v>
      </c>
      <c r="EC119" s="46">
        <v>0.3</v>
      </c>
      <c r="ED119" s="46">
        <v>0.33</v>
      </c>
      <c r="EE119" s="46">
        <v>0.06</v>
      </c>
      <c r="EF119" s="46">
        <v>0.1</v>
      </c>
      <c r="EG119" s="46">
        <v>0.13</v>
      </c>
      <c r="EH119" s="46">
        <v>0.27</v>
      </c>
      <c r="EI119" s="46">
        <v>0.2</v>
      </c>
      <c r="EJ119" s="46">
        <v>-0.13</v>
      </c>
      <c r="EK119" s="46">
        <v>0.21</v>
      </c>
      <c r="EL119" s="46">
        <v>0.3</v>
      </c>
      <c r="EM119" s="46">
        <v>-0.1</v>
      </c>
      <c r="EN119" s="46">
        <v>-0.09</v>
      </c>
      <c r="EO119" s="46">
        <v>0.1</v>
      </c>
      <c r="EP119" s="46">
        <v>-0.27</v>
      </c>
      <c r="EQ119" s="46">
        <v>0.25</v>
      </c>
      <c r="ER119" s="46">
        <v>0.27</v>
      </c>
      <c r="ES119" s="46">
        <v>-0.33</v>
      </c>
      <c r="ET119" s="46">
        <v>0.39</v>
      </c>
      <c r="EU119" s="46">
        <v>0.25</v>
      </c>
      <c r="EV119" s="46">
        <v>0.1</v>
      </c>
      <c r="EW119" s="46">
        <v>0.12</v>
      </c>
      <c r="EX119" s="46">
        <v>0.23</v>
      </c>
      <c r="EY119" s="46">
        <v>-0.43</v>
      </c>
      <c r="EZ119" s="46">
        <v>0.05</v>
      </c>
      <c r="FA119" s="46">
        <v>0</v>
      </c>
      <c r="FB119" s="46">
        <v>-0.08</v>
      </c>
      <c r="FC119" s="46">
        <v>0.2</v>
      </c>
      <c r="FD119" s="46">
        <v>-0.13</v>
      </c>
      <c r="FE119" s="46">
        <v>0.2</v>
      </c>
      <c r="FF119" s="46">
        <v>-0.92</v>
      </c>
      <c r="FG119" s="46">
        <v>-2.95</v>
      </c>
      <c r="FH119" s="46">
        <v>0.03</v>
      </c>
      <c r="FI119" s="46">
        <v>0.13</v>
      </c>
      <c r="FJ119" s="46"/>
      <c r="FK119" s="46"/>
      <c r="FL119" s="46"/>
      <c r="FM119" s="46"/>
      <c r="FN119" s="46"/>
      <c r="FO119" s="46"/>
      <c r="FP119" s="46"/>
      <c r="FQ119" s="46"/>
      <c r="FR119" s="46"/>
      <c r="FS119" s="46"/>
      <c r="FT119" s="46"/>
      <c r="FU119" s="46"/>
      <c r="FV119" s="46"/>
    </row>
    <row r="120" spans="1:178" ht="12.75" hidden="1">
      <c r="A120" s="40" t="s">
        <v>287</v>
      </c>
      <c r="DZ120" s="46">
        <v>-0.36</v>
      </c>
      <c r="EA120" s="46">
        <v>-0.33</v>
      </c>
      <c r="EB120" s="46">
        <v>-0.36</v>
      </c>
      <c r="EC120" s="46">
        <v>0.65</v>
      </c>
      <c r="ED120" s="46">
        <v>-0.2</v>
      </c>
      <c r="EE120" s="46">
        <v>-0.96</v>
      </c>
      <c r="EF120" s="46">
        <v>-0.47</v>
      </c>
      <c r="EG120" s="46">
        <v>-0.34</v>
      </c>
      <c r="EH120" s="46">
        <v>-0.72</v>
      </c>
      <c r="EI120" s="46">
        <v>-1.65</v>
      </c>
      <c r="EJ120" s="46">
        <v>-0.15</v>
      </c>
      <c r="EK120" s="46">
        <v>-1.57</v>
      </c>
      <c r="EL120" s="46">
        <v>-1.01</v>
      </c>
      <c r="EM120" s="46">
        <v>-0.38</v>
      </c>
      <c r="EN120" s="46">
        <v>-0.53</v>
      </c>
      <c r="EO120" s="46">
        <v>-0.13</v>
      </c>
      <c r="EP120" s="46">
        <v>0.08</v>
      </c>
      <c r="EQ120" s="46">
        <v>0.06</v>
      </c>
      <c r="ER120" s="46">
        <v>-0.72</v>
      </c>
      <c r="ES120" s="46">
        <v>-0.96</v>
      </c>
      <c r="ET120" s="46">
        <v>-0.62</v>
      </c>
      <c r="EU120" s="46">
        <v>-0.52</v>
      </c>
      <c r="EV120" s="46">
        <v>-0.25</v>
      </c>
      <c r="EW120" s="46">
        <v>-1.85</v>
      </c>
      <c r="EX120" s="46">
        <v>-0.05</v>
      </c>
      <c r="EY120" s="46">
        <v>0.01</v>
      </c>
      <c r="EZ120" s="46">
        <v>-1.17</v>
      </c>
      <c r="FA120" s="46">
        <v>-0.61</v>
      </c>
      <c r="FB120" s="46">
        <v>0.33</v>
      </c>
      <c r="FC120" s="46">
        <v>-0.25</v>
      </c>
      <c r="FD120" s="46">
        <v>-0.06</v>
      </c>
      <c r="FE120" s="46">
        <v>1.13</v>
      </c>
      <c r="FF120" s="46">
        <v>2.25</v>
      </c>
      <c r="FG120" s="46">
        <v>10.13</v>
      </c>
      <c r="FH120" s="46">
        <v>-8.1</v>
      </c>
      <c r="FI120" s="46">
        <v>-3.55</v>
      </c>
      <c r="FJ120" s="46"/>
      <c r="FK120" s="46"/>
      <c r="FL120" s="46"/>
      <c r="FM120" s="46"/>
      <c r="FN120" s="46"/>
      <c r="FO120" s="46"/>
      <c r="FP120" s="46"/>
      <c r="FQ120" s="46"/>
      <c r="FR120" s="46"/>
      <c r="FS120" s="46"/>
      <c r="FT120" s="46"/>
      <c r="FU120" s="46"/>
      <c r="FV120" s="46"/>
    </row>
    <row r="121" spans="1:178" ht="12.75" hidden="1">
      <c r="A121" s="40" t="s">
        <v>285</v>
      </c>
      <c r="DZ121" s="46">
        <v>-0.29</v>
      </c>
      <c r="EA121" s="46">
        <v>-0.24</v>
      </c>
      <c r="EB121" s="46">
        <v>-0.32</v>
      </c>
      <c r="EC121" s="46">
        <v>0.59</v>
      </c>
      <c r="ED121" s="46">
        <v>-0.26</v>
      </c>
      <c r="EE121" s="46">
        <v>-0.86</v>
      </c>
      <c r="EF121" s="46">
        <v>-0.43</v>
      </c>
      <c r="EG121" s="46">
        <v>-0.31</v>
      </c>
      <c r="EH121" s="46">
        <v>-0.73</v>
      </c>
      <c r="EI121" s="46">
        <v>-1.47</v>
      </c>
      <c r="EJ121" s="46">
        <v>-0.13</v>
      </c>
      <c r="EK121" s="46">
        <v>-1.37</v>
      </c>
      <c r="EL121" s="46">
        <v>-1.1</v>
      </c>
      <c r="EM121" s="46">
        <v>-0.29</v>
      </c>
      <c r="EN121" s="46">
        <v>-0.37</v>
      </c>
      <c r="EO121" s="46">
        <v>0.14</v>
      </c>
      <c r="EP121" s="46">
        <v>0.02</v>
      </c>
      <c r="EQ121" s="46">
        <v>0</v>
      </c>
      <c r="ER121" s="46">
        <v>-0.51</v>
      </c>
      <c r="ES121" s="46">
        <v>-0.91</v>
      </c>
      <c r="ET121" s="46">
        <v>-0.46</v>
      </c>
      <c r="EU121" s="46">
        <v>-0.32</v>
      </c>
      <c r="EV121" s="46">
        <v>-0.14</v>
      </c>
      <c r="EW121" s="46">
        <v>-1.89</v>
      </c>
      <c r="EX121" s="46">
        <v>-0.19</v>
      </c>
      <c r="EY121" s="46">
        <v>0.01</v>
      </c>
      <c r="EZ121" s="46">
        <v>-1.08</v>
      </c>
      <c r="FA121" s="46">
        <v>-0.39</v>
      </c>
      <c r="FB121" s="46">
        <v>0.34</v>
      </c>
      <c r="FC121" s="46">
        <v>-0.01</v>
      </c>
      <c r="FD121" s="46">
        <v>-0.08</v>
      </c>
      <c r="FE121" s="46">
        <v>1.15</v>
      </c>
      <c r="FF121" s="46">
        <v>1.36</v>
      </c>
      <c r="FG121" s="46">
        <v>7.32</v>
      </c>
      <c r="FH121" s="46">
        <v>-7.67</v>
      </c>
      <c r="FI121" s="46">
        <v>-3.1</v>
      </c>
      <c r="FJ121" s="46"/>
      <c r="FK121" s="46"/>
      <c r="FL121" s="46"/>
      <c r="FM121" s="46"/>
      <c r="FN121" s="46"/>
      <c r="FO121" s="46"/>
      <c r="FP121" s="46"/>
      <c r="FQ121" s="46"/>
      <c r="FR121" s="46"/>
      <c r="FS121" s="46"/>
      <c r="FT121" s="46"/>
      <c r="FU121" s="46"/>
      <c r="FV121" s="46"/>
    </row>
    <row r="122" spans="1:178" ht="12.75" hidden="1">
      <c r="A122" s="40" t="s">
        <v>286</v>
      </c>
      <c r="DZ122" s="46">
        <v>-0.07</v>
      </c>
      <c r="EA122" s="46">
        <v>-0.09</v>
      </c>
      <c r="EB122" s="46">
        <v>-0.04</v>
      </c>
      <c r="EC122" s="46">
        <v>0.06</v>
      </c>
      <c r="ED122" s="46">
        <v>0.05</v>
      </c>
      <c r="EE122" s="46">
        <v>-0.1</v>
      </c>
      <c r="EF122" s="46">
        <v>-0.04</v>
      </c>
      <c r="EG122" s="46">
        <v>-0.03</v>
      </c>
      <c r="EH122" s="46">
        <v>0.01</v>
      </c>
      <c r="EI122" s="46">
        <v>-0.17</v>
      </c>
      <c r="EJ122" s="46">
        <v>-0.03</v>
      </c>
      <c r="EK122" s="46">
        <v>-0.2</v>
      </c>
      <c r="EL122" s="46">
        <v>0.09</v>
      </c>
      <c r="EM122" s="46">
        <v>-0.1</v>
      </c>
      <c r="EN122" s="46">
        <v>-0.16</v>
      </c>
      <c r="EO122" s="46">
        <v>-0.27</v>
      </c>
      <c r="EP122" s="46">
        <v>0.06</v>
      </c>
      <c r="EQ122" s="46">
        <v>0.05</v>
      </c>
      <c r="ER122" s="46">
        <v>-0.21</v>
      </c>
      <c r="ES122" s="46">
        <v>-0.05</v>
      </c>
      <c r="ET122" s="46">
        <v>-0.16</v>
      </c>
      <c r="EU122" s="46">
        <v>-0.2</v>
      </c>
      <c r="EV122" s="46">
        <v>-0.11</v>
      </c>
      <c r="EW122" s="46">
        <v>0.04</v>
      </c>
      <c r="EX122" s="46">
        <v>0.13</v>
      </c>
      <c r="EY122" s="46">
        <v>0</v>
      </c>
      <c r="EZ122" s="46">
        <v>-0.09</v>
      </c>
      <c r="FA122" s="46">
        <v>-0.23</v>
      </c>
      <c r="FB122" s="46">
        <v>-0.01</v>
      </c>
      <c r="FC122" s="46">
        <v>-0.24</v>
      </c>
      <c r="FD122" s="46">
        <v>0.02</v>
      </c>
      <c r="FE122" s="46">
        <v>-0.03</v>
      </c>
      <c r="FF122" s="46">
        <v>0.9</v>
      </c>
      <c r="FG122" s="46">
        <v>2.8</v>
      </c>
      <c r="FH122" s="46">
        <v>-0.43</v>
      </c>
      <c r="FI122" s="46">
        <v>-0.45</v>
      </c>
      <c r="FJ122" s="46"/>
      <c r="FK122" s="46"/>
      <c r="FL122" s="46"/>
      <c r="FM122" s="46"/>
      <c r="FN122" s="46"/>
      <c r="FO122" s="46"/>
      <c r="FP122" s="46"/>
      <c r="FQ122" s="46"/>
      <c r="FR122" s="46"/>
      <c r="FS122" s="46"/>
      <c r="FT122" s="46"/>
      <c r="FU122" s="46"/>
      <c r="FV122" s="46"/>
    </row>
    <row r="123" spans="1:178" ht="12.75" hidden="1">
      <c r="A123" s="40" t="s">
        <v>288</v>
      </c>
      <c r="DZ123" s="46">
        <v>-0.34</v>
      </c>
      <c r="EA123" s="46">
        <v>-0.41</v>
      </c>
      <c r="EB123" s="46">
        <v>-0.12</v>
      </c>
      <c r="EC123" s="46">
        <v>-0.76</v>
      </c>
      <c r="ED123" s="46">
        <v>-0.68</v>
      </c>
      <c r="EE123" s="46">
        <v>-0.13</v>
      </c>
      <c r="EF123" s="46">
        <v>-0.4</v>
      </c>
      <c r="EG123" s="46">
        <v>-0.58</v>
      </c>
      <c r="EH123" s="46">
        <v>-0.31</v>
      </c>
      <c r="EI123" s="46">
        <v>0.1</v>
      </c>
      <c r="EJ123" s="46">
        <v>0.49</v>
      </c>
      <c r="EK123" s="46">
        <v>-0.04</v>
      </c>
      <c r="EL123" s="46">
        <v>0.37</v>
      </c>
      <c r="EM123" s="46">
        <v>0.6</v>
      </c>
      <c r="EN123" s="46">
        <v>0.32</v>
      </c>
      <c r="EO123" s="46">
        <v>0.26</v>
      </c>
      <c r="EP123" s="46">
        <v>0.66</v>
      </c>
      <c r="EQ123" s="46">
        <v>-0.11</v>
      </c>
      <c r="ER123" s="46">
        <v>0.33</v>
      </c>
      <c r="ES123" s="46">
        <v>0.19</v>
      </c>
      <c r="ET123" s="46">
        <v>0.01</v>
      </c>
      <c r="EU123" s="46">
        <v>0.27</v>
      </c>
      <c r="EV123" s="46">
        <v>0.04</v>
      </c>
      <c r="EW123" s="46">
        <v>0.49</v>
      </c>
      <c r="EX123" s="46">
        <v>0.26</v>
      </c>
      <c r="EY123" s="46">
        <v>0.5</v>
      </c>
      <c r="EZ123" s="46">
        <v>0.44</v>
      </c>
      <c r="FA123" s="46">
        <v>-0.16</v>
      </c>
      <c r="FB123" s="46">
        <v>0.43</v>
      </c>
      <c r="FC123" s="46">
        <v>0.86</v>
      </c>
      <c r="FD123" s="46">
        <v>0.37</v>
      </c>
      <c r="FE123" s="46">
        <v>0.42</v>
      </c>
      <c r="FF123" s="46">
        <v>0.22</v>
      </c>
      <c r="FG123" s="46">
        <v>0.77</v>
      </c>
      <c r="FH123" s="46">
        <v>-0.75</v>
      </c>
      <c r="FI123" s="46">
        <v>-0.19</v>
      </c>
      <c r="FJ123" s="46"/>
      <c r="FK123" s="46"/>
      <c r="FL123" s="46"/>
      <c r="FM123" s="46"/>
      <c r="FN123" s="46"/>
      <c r="FO123" s="46"/>
      <c r="FP123" s="46"/>
      <c r="FQ123" s="46"/>
      <c r="FR123" s="46"/>
      <c r="FS123" s="46"/>
      <c r="FT123" s="46"/>
      <c r="FU123" s="46"/>
      <c r="FV123" s="46"/>
    </row>
    <row r="124" spans="1:178" ht="12" customHeight="1" hidden="1">
      <c r="A124" s="40" t="s">
        <v>289</v>
      </c>
      <c r="DZ124" s="46">
        <v>0.01</v>
      </c>
      <c r="EA124" s="46">
        <v>-0.25</v>
      </c>
      <c r="EB124" s="46">
        <v>0.07</v>
      </c>
      <c r="EC124" s="46">
        <v>-0.63</v>
      </c>
      <c r="ED124" s="46">
        <v>-0.71</v>
      </c>
      <c r="EE124" s="46">
        <v>-0.24</v>
      </c>
      <c r="EF124" s="46">
        <v>-0.43</v>
      </c>
      <c r="EG124" s="46">
        <v>-0.5</v>
      </c>
      <c r="EH124" s="46">
        <v>-0.03</v>
      </c>
      <c r="EI124" s="46">
        <v>-0.17</v>
      </c>
      <c r="EJ124" s="46">
        <v>0.32</v>
      </c>
      <c r="EK124" s="46">
        <v>-0.41</v>
      </c>
      <c r="EL124" s="46">
        <v>0.12</v>
      </c>
      <c r="EM124" s="46">
        <v>0.05</v>
      </c>
      <c r="EN124" s="46">
        <v>-0.02</v>
      </c>
      <c r="EO124" s="46">
        <v>0.2</v>
      </c>
      <c r="EP124" s="46">
        <v>0.09</v>
      </c>
      <c r="EQ124" s="46">
        <v>-0.2</v>
      </c>
      <c r="ER124" s="46">
        <v>0.12</v>
      </c>
      <c r="ES124" s="46">
        <v>0.01</v>
      </c>
      <c r="ET124" s="46">
        <v>-0.1</v>
      </c>
      <c r="EU124" s="46">
        <v>0.14</v>
      </c>
      <c r="EV124" s="46">
        <v>-0.03</v>
      </c>
      <c r="EW124" s="46">
        <v>0.32</v>
      </c>
      <c r="EX124" s="46">
        <v>0.12</v>
      </c>
      <c r="EY124" s="46">
        <v>0.23</v>
      </c>
      <c r="EZ124" s="46">
        <v>0.29</v>
      </c>
      <c r="FA124" s="46">
        <v>0.12</v>
      </c>
      <c r="FB124" s="46">
        <v>0.09</v>
      </c>
      <c r="FC124" s="46">
        <v>0.58</v>
      </c>
      <c r="FD124" s="46">
        <v>0.31</v>
      </c>
      <c r="FE124" s="46">
        <v>0.26</v>
      </c>
      <c r="FF124" s="46">
        <v>0.1</v>
      </c>
      <c r="FG124" s="46">
        <v>1.17</v>
      </c>
      <c r="FH124" s="46">
        <v>-0.38</v>
      </c>
      <c r="FI124" s="46">
        <v>-0.06</v>
      </c>
      <c r="FJ124" s="46"/>
      <c r="FK124" s="46"/>
      <c r="FL124" s="46"/>
      <c r="FM124" s="46"/>
      <c r="FN124" s="46"/>
      <c r="FO124" s="46"/>
      <c r="FP124" s="46"/>
      <c r="FQ124" s="46"/>
      <c r="FR124" s="46"/>
      <c r="FS124" s="46"/>
      <c r="FT124" s="46"/>
      <c r="FU124" s="46"/>
      <c r="FV124" s="46"/>
    </row>
    <row r="125" spans="1:178" ht="12.75" hidden="1">
      <c r="A125" s="40" t="s">
        <v>290</v>
      </c>
      <c r="DZ125" s="46">
        <v>-0.13</v>
      </c>
      <c r="EA125" s="46">
        <v>-0.25</v>
      </c>
      <c r="EB125" s="46">
        <v>0.05</v>
      </c>
      <c r="EC125" s="46">
        <v>-0.63</v>
      </c>
      <c r="ED125" s="46">
        <v>-0.47</v>
      </c>
      <c r="EE125" s="46">
        <v>-0.12</v>
      </c>
      <c r="EF125" s="46">
        <v>-0.38</v>
      </c>
      <c r="EG125" s="46">
        <v>-0.28</v>
      </c>
      <c r="EH125" s="46">
        <v>-0.22</v>
      </c>
      <c r="EI125" s="46">
        <v>-0.11</v>
      </c>
      <c r="EJ125" s="46">
        <v>0.22</v>
      </c>
      <c r="EK125" s="46">
        <v>-0.47</v>
      </c>
      <c r="EL125" s="46">
        <v>-0.04</v>
      </c>
      <c r="EM125" s="46">
        <v>0.01</v>
      </c>
      <c r="EN125" s="46">
        <v>-0.15</v>
      </c>
      <c r="EO125" s="46">
        <v>0.13</v>
      </c>
      <c r="EP125" s="46">
        <v>0.01</v>
      </c>
      <c r="EQ125" s="46">
        <v>-0.22</v>
      </c>
      <c r="ER125" s="46">
        <v>0.14</v>
      </c>
      <c r="ES125" s="46">
        <v>-0.03</v>
      </c>
      <c r="ET125" s="46">
        <v>-0.07</v>
      </c>
      <c r="EU125" s="46">
        <v>0.24</v>
      </c>
      <c r="EV125" s="46">
        <v>-0.06</v>
      </c>
      <c r="EW125" s="46">
        <v>0.23</v>
      </c>
      <c r="EX125" s="46">
        <v>-0.02</v>
      </c>
      <c r="EY125" s="46">
        <v>0.21</v>
      </c>
      <c r="EZ125" s="46">
        <v>0.2</v>
      </c>
      <c r="FA125" s="46">
        <v>0.24</v>
      </c>
      <c r="FB125" s="46">
        <v>0.22</v>
      </c>
      <c r="FC125" s="46">
        <v>0.17</v>
      </c>
      <c r="FD125" s="46">
        <v>0.22</v>
      </c>
      <c r="FE125" s="46">
        <v>0.26</v>
      </c>
      <c r="FF125" s="46">
        <v>-0.01</v>
      </c>
      <c r="FG125" s="46">
        <v>0.18</v>
      </c>
      <c r="FH125" s="46">
        <v>0.17</v>
      </c>
      <c r="FI125" s="46">
        <v>0.2</v>
      </c>
      <c r="FJ125" s="46"/>
      <c r="FK125" s="46"/>
      <c r="FL125" s="46"/>
      <c r="FM125" s="46"/>
      <c r="FN125" s="46"/>
      <c r="FO125" s="46"/>
      <c r="FP125" s="46"/>
      <c r="FQ125" s="46"/>
      <c r="FR125" s="46"/>
      <c r="FS125" s="46"/>
      <c r="FT125" s="46"/>
      <c r="FU125" s="46"/>
      <c r="FV125" s="46"/>
    </row>
    <row r="126" spans="1:178" ht="12.75" hidden="1">
      <c r="A126" s="40" t="s">
        <v>291</v>
      </c>
      <c r="DZ126" s="46">
        <v>0.14</v>
      </c>
      <c r="EA126" s="46">
        <v>0</v>
      </c>
      <c r="EB126" s="46">
        <v>0.02</v>
      </c>
      <c r="EC126" s="46">
        <v>-0.01</v>
      </c>
      <c r="ED126" s="46">
        <v>-0.24</v>
      </c>
      <c r="EE126" s="46">
        <v>-0.12</v>
      </c>
      <c r="EF126" s="46">
        <v>-0.05</v>
      </c>
      <c r="EG126" s="46">
        <v>-0.22</v>
      </c>
      <c r="EH126" s="46">
        <v>0.19</v>
      </c>
      <c r="EI126" s="46">
        <v>-0.06</v>
      </c>
      <c r="EJ126" s="46">
        <v>0.09</v>
      </c>
      <c r="EK126" s="46">
        <v>0.06</v>
      </c>
      <c r="EL126" s="46">
        <v>0.16</v>
      </c>
      <c r="EM126" s="46">
        <v>0.04</v>
      </c>
      <c r="EN126" s="46">
        <v>0.13</v>
      </c>
      <c r="EO126" s="46">
        <v>0.08</v>
      </c>
      <c r="EP126" s="46">
        <v>0.08</v>
      </c>
      <c r="EQ126" s="46">
        <v>0.02</v>
      </c>
      <c r="ER126" s="46">
        <v>-0.02</v>
      </c>
      <c r="ES126" s="46">
        <v>0.04</v>
      </c>
      <c r="ET126" s="46">
        <v>-0.04</v>
      </c>
      <c r="EU126" s="46">
        <v>-0.1</v>
      </c>
      <c r="EV126" s="46">
        <v>0.03</v>
      </c>
      <c r="EW126" s="46">
        <v>0.09</v>
      </c>
      <c r="EX126" s="46">
        <v>0.14</v>
      </c>
      <c r="EY126" s="46">
        <v>0.01</v>
      </c>
      <c r="EZ126" s="46">
        <v>0.08</v>
      </c>
      <c r="FA126" s="46">
        <v>-0.12</v>
      </c>
      <c r="FB126" s="46">
        <v>-0.13</v>
      </c>
      <c r="FC126" s="46">
        <v>0.41</v>
      </c>
      <c r="FD126" s="46">
        <v>0.09</v>
      </c>
      <c r="FE126" s="46">
        <v>0</v>
      </c>
      <c r="FF126" s="46">
        <v>0.11</v>
      </c>
      <c r="FG126" s="46">
        <v>0.98</v>
      </c>
      <c r="FH126" s="46">
        <v>-0.55</v>
      </c>
      <c r="FI126" s="46">
        <v>-0.26</v>
      </c>
      <c r="FJ126" s="46"/>
      <c r="FK126" s="46"/>
      <c r="FL126" s="46"/>
      <c r="FM126" s="46"/>
      <c r="FN126" s="46"/>
      <c r="FO126" s="46"/>
      <c r="FP126" s="46"/>
      <c r="FQ126" s="46"/>
      <c r="FR126" s="46"/>
      <c r="FS126" s="46"/>
      <c r="FT126" s="46"/>
      <c r="FU126" s="46"/>
      <c r="FV126" s="46"/>
    </row>
    <row r="127" spans="1:178" ht="12.75" hidden="1">
      <c r="A127" s="40" t="s">
        <v>292</v>
      </c>
      <c r="DZ127" s="46">
        <v>-0.34</v>
      </c>
      <c r="EA127" s="46">
        <v>-0.15</v>
      </c>
      <c r="EB127" s="46">
        <v>-0.18</v>
      </c>
      <c r="EC127" s="46">
        <v>-0.13</v>
      </c>
      <c r="ED127" s="46">
        <v>0.03</v>
      </c>
      <c r="EE127" s="46">
        <v>0.11</v>
      </c>
      <c r="EF127" s="46">
        <v>0.03</v>
      </c>
      <c r="EG127" s="46">
        <v>-0.08</v>
      </c>
      <c r="EH127" s="46">
        <v>-0.27</v>
      </c>
      <c r="EI127" s="46">
        <v>0.26</v>
      </c>
      <c r="EJ127" s="46">
        <v>0.18</v>
      </c>
      <c r="EK127" s="46">
        <v>0.37</v>
      </c>
      <c r="EL127" s="46">
        <v>0.25</v>
      </c>
      <c r="EM127" s="46">
        <v>0.55</v>
      </c>
      <c r="EN127" s="46">
        <v>0.34</v>
      </c>
      <c r="EO127" s="46">
        <v>0.05</v>
      </c>
      <c r="EP127" s="46">
        <v>0.56</v>
      </c>
      <c r="EQ127" s="46">
        <v>0.09</v>
      </c>
      <c r="ER127" s="46">
        <v>0.21</v>
      </c>
      <c r="ES127" s="46">
        <v>0.17</v>
      </c>
      <c r="ET127" s="46">
        <v>0.11</v>
      </c>
      <c r="EU127" s="46">
        <v>0.13</v>
      </c>
      <c r="EV127" s="46">
        <v>0.07</v>
      </c>
      <c r="EW127" s="46">
        <v>0.17</v>
      </c>
      <c r="EX127" s="46">
        <v>0.13</v>
      </c>
      <c r="EY127" s="46">
        <v>0.27</v>
      </c>
      <c r="EZ127" s="46">
        <v>0.15</v>
      </c>
      <c r="FA127" s="46">
        <v>-0.28</v>
      </c>
      <c r="FB127" s="46">
        <v>0.34</v>
      </c>
      <c r="FC127" s="46">
        <v>0.28</v>
      </c>
      <c r="FD127" s="46">
        <v>0.06</v>
      </c>
      <c r="FE127" s="46">
        <v>0.16</v>
      </c>
      <c r="FF127" s="46">
        <v>0.12</v>
      </c>
      <c r="FG127" s="46">
        <v>-0.4</v>
      </c>
      <c r="FH127" s="46">
        <v>-0.37</v>
      </c>
      <c r="FI127" s="46">
        <v>-0.13</v>
      </c>
      <c r="FJ127" s="46"/>
      <c r="FK127" s="46"/>
      <c r="FL127" s="46"/>
      <c r="FM127" s="46"/>
      <c r="FN127" s="46"/>
      <c r="FO127" s="46"/>
      <c r="FP127" s="46"/>
      <c r="FQ127" s="46"/>
      <c r="FR127" s="46"/>
      <c r="FS127" s="46"/>
      <c r="FT127" s="46"/>
      <c r="FU127" s="46"/>
      <c r="FV127" s="46"/>
    </row>
    <row r="128" ht="12.75" hidden="1"/>
    <row r="129" ht="12.75" hidden="1"/>
    <row r="130" ht="12.75"/>
    <row r="131" ht="12.75" hidden="1"/>
    <row r="132" spans="1:138" ht="12.75" hidden="1">
      <c r="A132" s="19" t="s">
        <v>362</v>
      </c>
      <c r="DZ132" s="9" t="s">
        <v>340</v>
      </c>
      <c r="EA132" s="9" t="s">
        <v>343</v>
      </c>
      <c r="EB132" s="9" t="s">
        <v>345</v>
      </c>
      <c r="EC132" s="9" t="s">
        <v>347</v>
      </c>
      <c r="ED132" s="9" t="s">
        <v>350</v>
      </c>
      <c r="EE132" s="9" t="s">
        <v>351</v>
      </c>
      <c r="EF132" s="9" t="s">
        <v>356</v>
      </c>
      <c r="EG132" s="9" t="s">
        <v>357</v>
      </c>
      <c r="EH132" s="9" t="s">
        <v>361</v>
      </c>
    </row>
    <row r="133" spans="1:138" ht="12.75" hidden="1">
      <c r="A133" s="39" t="s">
        <v>299</v>
      </c>
      <c r="DZ133" s="46" t="s">
        <v>298</v>
      </c>
      <c r="EA133" s="46" t="s">
        <v>298</v>
      </c>
      <c r="EB133" s="46" t="s">
        <v>298</v>
      </c>
      <c r="EC133" s="46" t="s">
        <v>298</v>
      </c>
      <c r="ED133" s="46" t="s">
        <v>298</v>
      </c>
      <c r="EE133" s="46"/>
      <c r="EF133" s="46" t="s">
        <v>298</v>
      </c>
      <c r="EG133" s="46" t="s">
        <v>298</v>
      </c>
      <c r="EH133" s="46"/>
    </row>
    <row r="134" spans="1:138" ht="12.75" hidden="1">
      <c r="A134" s="39" t="s">
        <v>300</v>
      </c>
      <c r="DZ134" s="46">
        <v>3.7</v>
      </c>
      <c r="EA134" s="46">
        <v>1.2</v>
      </c>
      <c r="EB134" s="46">
        <v>2.8</v>
      </c>
      <c r="EC134" s="46">
        <v>0.1</v>
      </c>
      <c r="ED134" s="46">
        <v>1.1</v>
      </c>
      <c r="EE134" s="46">
        <v>2.5</v>
      </c>
      <c r="EF134" s="46">
        <v>4.1</v>
      </c>
      <c r="EG134" s="46">
        <v>2.6</v>
      </c>
      <c r="EH134" s="46">
        <v>-2.9</v>
      </c>
    </row>
    <row r="135" spans="1:138" ht="12.75" hidden="1">
      <c r="A135" s="39" t="s">
        <v>301</v>
      </c>
      <c r="DZ135" s="46" t="s">
        <v>298</v>
      </c>
      <c r="EA135" s="46" t="s">
        <v>298</v>
      </c>
      <c r="EB135" s="46" t="s">
        <v>298</v>
      </c>
      <c r="EC135" s="46" t="s">
        <v>298</v>
      </c>
      <c r="ED135" s="46" t="s">
        <v>298</v>
      </c>
      <c r="EE135" s="46"/>
      <c r="EF135" s="46" t="s">
        <v>298</v>
      </c>
      <c r="EG135" s="46" t="s">
        <v>298</v>
      </c>
      <c r="EH135" s="46"/>
    </row>
    <row r="136" spans="1:138" ht="12.75" hidden="1">
      <c r="A136" s="40" t="s">
        <v>271</v>
      </c>
      <c r="DZ136" s="46">
        <v>1.98</v>
      </c>
      <c r="EA136" s="46">
        <v>1.28</v>
      </c>
      <c r="EB136" s="46">
        <v>1.15</v>
      </c>
      <c r="EC136" s="46">
        <v>1.13</v>
      </c>
      <c r="ED136" s="46">
        <v>1.54</v>
      </c>
      <c r="EE136" s="46">
        <v>1.24</v>
      </c>
      <c r="EF136" s="46">
        <v>1.36</v>
      </c>
      <c r="EG136" s="46">
        <v>2.22</v>
      </c>
      <c r="EH136" s="46">
        <v>0.71</v>
      </c>
    </row>
    <row r="137" spans="1:138" ht="12.75" hidden="1">
      <c r="A137" s="40" t="s">
        <v>272</v>
      </c>
      <c r="DZ137" s="46">
        <v>1.04</v>
      </c>
      <c r="EA137" s="46">
        <v>0.5</v>
      </c>
      <c r="EB137" s="46">
        <v>0.84</v>
      </c>
      <c r="EC137" s="46">
        <v>0.85</v>
      </c>
      <c r="ED137" s="46">
        <v>0.85</v>
      </c>
      <c r="EE137" s="46">
        <v>0.71</v>
      </c>
      <c r="EF137" s="46">
        <v>1.03</v>
      </c>
      <c r="EG137" s="46">
        <v>0.66</v>
      </c>
      <c r="EH137" s="46">
        <v>0.04</v>
      </c>
    </row>
    <row r="138" spans="1:138" ht="12.75" hidden="1">
      <c r="A138" s="40" t="s">
        <v>273</v>
      </c>
      <c r="DZ138" s="46">
        <v>0.69</v>
      </c>
      <c r="EA138" s="46">
        <v>0.21</v>
      </c>
      <c r="EB138" s="46">
        <v>0.59</v>
      </c>
      <c r="EC138" s="46">
        <v>0.74</v>
      </c>
      <c r="ED138" s="46">
        <v>0.43</v>
      </c>
      <c r="EE138" s="46">
        <v>0.46</v>
      </c>
      <c r="EF138" s="46">
        <v>0.58</v>
      </c>
      <c r="EG138" s="46">
        <v>0.21</v>
      </c>
      <c r="EH138" s="46">
        <v>0.09</v>
      </c>
    </row>
    <row r="139" spans="1:138" ht="12.75" hidden="1">
      <c r="A139" s="40" t="s">
        <v>274</v>
      </c>
      <c r="DZ139" s="46">
        <v>0.35</v>
      </c>
      <c r="EA139" s="46">
        <v>0.28</v>
      </c>
      <c r="EB139" s="46">
        <v>0.25</v>
      </c>
      <c r="EC139" s="46">
        <v>0.1</v>
      </c>
      <c r="ED139" s="46">
        <v>0.43</v>
      </c>
      <c r="EE139" s="46">
        <v>0.26</v>
      </c>
      <c r="EF139" s="46">
        <v>0.46</v>
      </c>
      <c r="EG139" s="46">
        <v>0.45</v>
      </c>
      <c r="EH139" s="46">
        <v>-0.05</v>
      </c>
    </row>
    <row r="140" spans="1:138" ht="12.75" hidden="1">
      <c r="A140" s="40" t="s">
        <v>275</v>
      </c>
      <c r="DZ140" s="46">
        <v>0.94</v>
      </c>
      <c r="EA140" s="46">
        <v>0.78</v>
      </c>
      <c r="EB140" s="46">
        <v>0.31</v>
      </c>
      <c r="EC140" s="46">
        <v>0.29</v>
      </c>
      <c r="ED140" s="46">
        <v>0.69</v>
      </c>
      <c r="EE140" s="46">
        <v>0.53</v>
      </c>
      <c r="EF140" s="46">
        <v>0.32</v>
      </c>
      <c r="EG140" s="46">
        <v>1.57</v>
      </c>
      <c r="EH140" s="46">
        <v>0.67</v>
      </c>
    </row>
    <row r="141" spans="1:138" ht="12.75" hidden="1">
      <c r="A141" s="40" t="s">
        <v>276</v>
      </c>
      <c r="DZ141" s="46">
        <v>1.57</v>
      </c>
      <c r="EA141" s="46">
        <v>-0.23</v>
      </c>
      <c r="EB141" s="46">
        <v>0.99</v>
      </c>
      <c r="EC141" s="46">
        <v>-0.36</v>
      </c>
      <c r="ED141" s="46">
        <v>0.71</v>
      </c>
      <c r="EE141" s="46">
        <v>1.38</v>
      </c>
      <c r="EF141" s="46">
        <v>2.56</v>
      </c>
      <c r="EG141" s="46">
        <v>0.41</v>
      </c>
      <c r="EH141" s="46">
        <v>-1.97</v>
      </c>
    </row>
    <row r="142" spans="1:138" ht="12.75" hidden="1">
      <c r="A142" s="40" t="s">
        <v>277</v>
      </c>
      <c r="DZ142" s="46">
        <v>1.21</v>
      </c>
      <c r="EA142" s="46">
        <v>0.68</v>
      </c>
      <c r="EB142" s="46">
        <v>0.39</v>
      </c>
      <c r="EC142" s="46">
        <v>1.63</v>
      </c>
      <c r="ED142" s="46">
        <v>-0.23</v>
      </c>
      <c r="EE142" s="46">
        <v>0.96</v>
      </c>
      <c r="EF142" s="46">
        <v>0.89</v>
      </c>
      <c r="EG142" s="46">
        <v>0.43</v>
      </c>
      <c r="EH142" s="46">
        <v>-0.27</v>
      </c>
    </row>
    <row r="143" spans="1:138" ht="12.75" hidden="1">
      <c r="A143" s="40" t="s">
        <v>278</v>
      </c>
      <c r="DZ143" s="46">
        <v>0.68</v>
      </c>
      <c r="EA143" s="46">
        <v>0.53</v>
      </c>
      <c r="EB143" s="46">
        <v>0.04</v>
      </c>
      <c r="EC143" s="46">
        <v>1.13</v>
      </c>
      <c r="ED143" s="46">
        <v>-0.57</v>
      </c>
      <c r="EE143" s="46">
        <v>0.56</v>
      </c>
      <c r="EF143" s="46">
        <v>0.58</v>
      </c>
      <c r="EG143" s="46">
        <v>0.68</v>
      </c>
      <c r="EH143" s="46">
        <v>-0.14</v>
      </c>
    </row>
    <row r="144" spans="1:138" ht="12.75" hidden="1">
      <c r="A144" s="40" t="s">
        <v>279</v>
      </c>
      <c r="DZ144" s="46">
        <v>0.18</v>
      </c>
      <c r="EA144" s="46">
        <v>0.18</v>
      </c>
      <c r="EB144" s="46">
        <v>0.15</v>
      </c>
      <c r="EC144" s="46">
        <v>0.44</v>
      </c>
      <c r="ED144" s="46">
        <v>-0.8</v>
      </c>
      <c r="EE144" s="46">
        <v>0.43</v>
      </c>
      <c r="EF144" s="46">
        <v>0.35</v>
      </c>
      <c r="EG144" s="46">
        <v>-0.05</v>
      </c>
      <c r="EH144" s="46">
        <v>-0.22</v>
      </c>
    </row>
    <row r="145" spans="1:138" ht="12.75" hidden="1">
      <c r="A145" s="40" t="s">
        <v>280</v>
      </c>
      <c r="DZ145" s="46">
        <v>0.45</v>
      </c>
      <c r="EA145" s="46">
        <v>0.29</v>
      </c>
      <c r="EB145" s="46">
        <v>-0.22</v>
      </c>
      <c r="EC145" s="46">
        <v>0.47</v>
      </c>
      <c r="ED145" s="46">
        <v>0.09</v>
      </c>
      <c r="EE145" s="46">
        <v>0.18</v>
      </c>
      <c r="EF145" s="46">
        <v>0.02</v>
      </c>
      <c r="EG145" s="46">
        <v>0.58</v>
      </c>
      <c r="EH145" s="46">
        <v>-0.16</v>
      </c>
    </row>
    <row r="146" spans="1:138" ht="12.75" hidden="1">
      <c r="A146" s="10" t="s">
        <v>353</v>
      </c>
      <c r="DZ146" s="46">
        <v>0.05</v>
      </c>
      <c r="EA146" s="46">
        <v>0.07</v>
      </c>
      <c r="EB146" s="46">
        <v>0.11</v>
      </c>
      <c r="EC146" s="46">
        <v>0.21</v>
      </c>
      <c r="ED146" s="46">
        <v>0.14</v>
      </c>
      <c r="EE146" s="46">
        <v>-0.06</v>
      </c>
      <c r="EF146" s="46">
        <v>0.22</v>
      </c>
      <c r="EG146" s="46">
        <v>0.15</v>
      </c>
      <c r="EH146" s="46">
        <v>0.24</v>
      </c>
    </row>
    <row r="147" spans="1:138" ht="12.75" hidden="1">
      <c r="A147" s="40" t="s">
        <v>281</v>
      </c>
      <c r="DZ147" s="46">
        <v>0.53</v>
      </c>
      <c r="EA147" s="46">
        <v>0.15</v>
      </c>
      <c r="EB147" s="46">
        <v>0.35</v>
      </c>
      <c r="EC147" s="46">
        <v>0.5</v>
      </c>
      <c r="ED147" s="46">
        <v>0.34</v>
      </c>
      <c r="EE147" s="46">
        <v>0.4</v>
      </c>
      <c r="EF147" s="46">
        <v>0.31</v>
      </c>
      <c r="EG147" s="46">
        <v>-0.26</v>
      </c>
      <c r="EH147" s="46">
        <v>-0.13</v>
      </c>
    </row>
    <row r="148" spans="1:138" ht="12.75" hidden="1">
      <c r="A148" s="40" t="s">
        <v>282</v>
      </c>
      <c r="DZ148" s="46">
        <v>0.36</v>
      </c>
      <c r="EA148" s="46">
        <v>-0.91</v>
      </c>
      <c r="EB148" s="46">
        <v>0.6</v>
      </c>
      <c r="EC148" s="46">
        <v>-2</v>
      </c>
      <c r="ED148" s="46">
        <v>0.93</v>
      </c>
      <c r="EE148" s="46">
        <v>0.41</v>
      </c>
      <c r="EF148" s="46">
        <v>1.67</v>
      </c>
      <c r="EG148" s="46">
        <v>-0.02</v>
      </c>
      <c r="EH148" s="46">
        <v>-1.7</v>
      </c>
    </row>
    <row r="149" spans="1:138" ht="12.75" hidden="1">
      <c r="A149" s="40" t="s">
        <v>283</v>
      </c>
      <c r="DZ149" s="46">
        <v>0.44</v>
      </c>
      <c r="EA149" s="46">
        <v>0.1</v>
      </c>
      <c r="EB149" s="46">
        <v>-0.03</v>
      </c>
      <c r="EC149" s="46">
        <v>0.68</v>
      </c>
      <c r="ED149" s="46">
        <v>-0.28</v>
      </c>
      <c r="EE149" s="46">
        <v>-0.07</v>
      </c>
      <c r="EF149" s="46">
        <v>0.14</v>
      </c>
      <c r="EG149" s="46">
        <v>0.99</v>
      </c>
      <c r="EH149" s="46">
        <v>-1.53</v>
      </c>
    </row>
    <row r="150" spans="1:138" ht="12.75" hidden="1">
      <c r="A150" s="40" t="s">
        <v>284</v>
      </c>
      <c r="DZ150" s="46">
        <v>0.56</v>
      </c>
      <c r="EA150" s="46">
        <v>0.51</v>
      </c>
      <c r="EB150" s="46">
        <v>0.05</v>
      </c>
      <c r="EC150" s="46">
        <v>0.15</v>
      </c>
      <c r="ED150" s="46">
        <v>-0.18</v>
      </c>
      <c r="EE150" s="46">
        <v>1.04</v>
      </c>
      <c r="EF150" s="46">
        <v>0.52</v>
      </c>
      <c r="EG150" s="46">
        <v>1.23</v>
      </c>
      <c r="EH150" s="46">
        <v>-1.25</v>
      </c>
    </row>
    <row r="151" spans="1:138" ht="12.75" hidden="1">
      <c r="A151" s="40" t="s">
        <v>285</v>
      </c>
      <c r="DZ151" s="46">
        <v>0.17</v>
      </c>
      <c r="EA151" s="46">
        <v>0.48</v>
      </c>
      <c r="EB151" s="46">
        <v>0.16</v>
      </c>
      <c r="EC151" s="46">
        <v>-0.28</v>
      </c>
      <c r="ED151" s="46">
        <v>-0.27</v>
      </c>
      <c r="EE151" s="46">
        <v>0.84</v>
      </c>
      <c r="EF151" s="46">
        <v>0.52</v>
      </c>
      <c r="EG151" s="46">
        <v>1.06</v>
      </c>
      <c r="EH151" s="46">
        <v>-1.12</v>
      </c>
    </row>
    <row r="152" spans="1:138" ht="12.75" hidden="1">
      <c r="A152" s="40" t="s">
        <v>286</v>
      </c>
      <c r="DZ152" s="46">
        <v>0.39</v>
      </c>
      <c r="EA152" s="46">
        <v>0.03</v>
      </c>
      <c r="EB152" s="46">
        <v>-0.1</v>
      </c>
      <c r="EC152" s="46">
        <v>0.43</v>
      </c>
      <c r="ED152" s="46">
        <v>0.09</v>
      </c>
      <c r="EE152" s="46">
        <v>0.2</v>
      </c>
      <c r="EF152" s="46">
        <v>0.01</v>
      </c>
      <c r="EG152" s="46">
        <v>0.17</v>
      </c>
      <c r="EH152" s="46">
        <v>-0.12</v>
      </c>
    </row>
    <row r="153" spans="1:138" ht="12.75" hidden="1">
      <c r="A153" s="40" t="s">
        <v>287</v>
      </c>
      <c r="DZ153" s="46">
        <v>-0.12</v>
      </c>
      <c r="EA153" s="46">
        <v>-0.41</v>
      </c>
      <c r="EB153" s="46">
        <v>-0.08</v>
      </c>
      <c r="EC153" s="46">
        <v>0.53</v>
      </c>
      <c r="ED153" s="46">
        <v>-0.1</v>
      </c>
      <c r="EE153" s="46">
        <v>-1.1</v>
      </c>
      <c r="EF153" s="46">
        <v>-0.39</v>
      </c>
      <c r="EG153" s="46">
        <v>-0.24</v>
      </c>
      <c r="EH153" s="46">
        <v>-0.29</v>
      </c>
    </row>
    <row r="154" spans="1:138" ht="12.75" hidden="1">
      <c r="A154" s="40" t="s">
        <v>285</v>
      </c>
      <c r="DZ154" s="46">
        <v>-0.12</v>
      </c>
      <c r="EA154" s="46">
        <v>-0.35</v>
      </c>
      <c r="EB154" s="46">
        <v>-0.05</v>
      </c>
      <c r="EC154" s="46">
        <v>0.5</v>
      </c>
      <c r="ED154" s="46">
        <v>0.03</v>
      </c>
      <c r="EE154" s="46">
        <v>-1</v>
      </c>
      <c r="EF154" s="46">
        <v>-0.32</v>
      </c>
      <c r="EG154" s="46">
        <v>-0.18</v>
      </c>
      <c r="EH154" s="46">
        <v>-0.25</v>
      </c>
    </row>
    <row r="155" spans="1:138" ht="12.75" hidden="1">
      <c r="A155" s="40" t="s">
        <v>286</v>
      </c>
      <c r="DZ155" s="46">
        <v>0</v>
      </c>
      <c r="EA155" s="46">
        <v>-0.06</v>
      </c>
      <c r="EB155" s="46">
        <v>-0.03</v>
      </c>
      <c r="EC155" s="46">
        <v>0.03</v>
      </c>
      <c r="ED155" s="46">
        <v>-0.13</v>
      </c>
      <c r="EE155" s="46">
        <v>-0.11</v>
      </c>
      <c r="EF155" s="46">
        <v>-0.07</v>
      </c>
      <c r="EG155" s="46">
        <v>-0.06</v>
      </c>
      <c r="EH155" s="46">
        <v>-0.03</v>
      </c>
    </row>
    <row r="156" spans="1:138" ht="12.75" hidden="1">
      <c r="A156" s="40" t="s">
        <v>288</v>
      </c>
      <c r="DZ156" s="46">
        <v>-0.28</v>
      </c>
      <c r="EA156" s="46">
        <v>0.05</v>
      </c>
      <c r="EB156" s="46">
        <v>0.67</v>
      </c>
      <c r="EC156" s="46">
        <v>-1.31</v>
      </c>
      <c r="ED156" s="46">
        <v>-0.82</v>
      </c>
      <c r="EE156" s="46">
        <v>-0.07</v>
      </c>
      <c r="EF156" s="46">
        <v>0.08</v>
      </c>
      <c r="EG156" s="46">
        <v>-0.99</v>
      </c>
      <c r="EH156" s="46">
        <v>-0.14</v>
      </c>
    </row>
    <row r="157" spans="1:138" ht="12.75" hidden="1">
      <c r="A157" s="40" t="s">
        <v>289</v>
      </c>
      <c r="DZ157" s="46">
        <v>-0.2</v>
      </c>
      <c r="EA157" s="46">
        <v>-0.02</v>
      </c>
      <c r="EB157" s="46">
        <v>0.69</v>
      </c>
      <c r="EC157" s="46">
        <v>-1.19</v>
      </c>
      <c r="ED157" s="46">
        <v>-0.68</v>
      </c>
      <c r="EE157" s="46">
        <v>-0.12</v>
      </c>
      <c r="EF157" s="46">
        <v>-0.11</v>
      </c>
      <c r="EG157" s="46">
        <v>-1</v>
      </c>
      <c r="EH157" s="46">
        <v>0.05</v>
      </c>
    </row>
    <row r="158" spans="1:138" ht="12.75" hidden="1">
      <c r="A158" s="40" t="s">
        <v>290</v>
      </c>
      <c r="DZ158" s="46">
        <v>-0.36</v>
      </c>
      <c r="EA158" s="46">
        <v>-0.05</v>
      </c>
      <c r="EB158" s="46">
        <v>0.6</v>
      </c>
      <c r="EC158" s="46">
        <v>-1.22</v>
      </c>
      <c r="ED158" s="46">
        <v>-0.57</v>
      </c>
      <c r="EE158" s="46">
        <v>-0.03</v>
      </c>
      <c r="EF158" s="46">
        <v>-0.02</v>
      </c>
      <c r="EG158" s="46">
        <v>-0.7</v>
      </c>
      <c r="EH158" s="46">
        <v>-0.11</v>
      </c>
    </row>
    <row r="159" spans="1:138" ht="12.75" hidden="1">
      <c r="A159" s="40" t="s">
        <v>291</v>
      </c>
      <c r="DZ159" s="46">
        <v>0.16</v>
      </c>
      <c r="EA159" s="46">
        <v>0.04</v>
      </c>
      <c r="EB159" s="46">
        <v>0.08</v>
      </c>
      <c r="EC159" s="46">
        <v>0.03</v>
      </c>
      <c r="ED159" s="46">
        <v>-0.11</v>
      </c>
      <c r="EE159" s="46">
        <v>-0.09</v>
      </c>
      <c r="EF159" s="46">
        <v>-0.09</v>
      </c>
      <c r="EG159" s="46">
        <v>-0.29</v>
      </c>
      <c r="EH159" s="46">
        <v>0.16</v>
      </c>
    </row>
    <row r="160" spans="1:138" ht="12.75" hidden="1">
      <c r="A160" s="40" t="s">
        <v>292</v>
      </c>
      <c r="DZ160" s="46">
        <v>-0.08</v>
      </c>
      <c r="EA160" s="46">
        <v>0.07</v>
      </c>
      <c r="EB160" s="46">
        <v>-0.02</v>
      </c>
      <c r="EC160" s="46">
        <v>-0.12</v>
      </c>
      <c r="ED160" s="46">
        <v>-0.14</v>
      </c>
      <c r="EE160" s="46">
        <v>0.05</v>
      </c>
      <c r="EF160" s="46">
        <v>0.19</v>
      </c>
      <c r="EG160" s="46">
        <v>0</v>
      </c>
      <c r="EH160" s="46">
        <v>-0.18</v>
      </c>
    </row>
    <row r="161" ht="12.75" hidden="1"/>
    <row r="164" ht="12.75"/>
    <row r="165" ht="12.75"/>
    <row r="166" ht="12.75"/>
    <row r="196" ht="12.75"/>
    <row r="197" ht="12.75"/>
    <row r="198" ht="12.75"/>
    <row r="226" ht="12.75"/>
    <row r="227" ht="12.75"/>
    <row r="228" ht="12.75"/>
  </sheetData>
  <sheetProtection/>
  <printOptions/>
  <pageMargins left="0.787401575" right="0.787401575" top="0.984251969" bottom="0.984251969" header="0.492125985" footer="0.492125985"/>
  <pageSetup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J314"/>
  <sheetViews>
    <sheetView showGridLines="0" zoomScale="70" zoomScaleNormal="70" zoomScalePageLayoutView="0" workbookViewId="0" topLeftCell="A1">
      <pane ySplit="4" topLeftCell="A290" activePane="bottomLeft" state="frozen"/>
      <selection pane="topLeft" activeCell="A1" sqref="A1"/>
      <selection pane="bottomLeft" activeCell="L318" sqref="L318"/>
    </sheetView>
  </sheetViews>
  <sheetFormatPr defaultColWidth="9.140625" defaultRowHeight="12.75"/>
  <cols>
    <col min="1" max="1" width="8.7109375" style="12" customWidth="1"/>
    <col min="2" max="2" width="16.421875" style="32" bestFit="1" customWidth="1"/>
    <col min="3" max="3" width="14.8515625" style="32" customWidth="1"/>
    <col min="4" max="4" width="22.7109375" style="12" customWidth="1"/>
    <col min="5" max="6" width="14.28125" style="32" customWidth="1"/>
    <col min="7" max="7" width="9.140625" style="12" customWidth="1"/>
    <col min="8" max="8" width="16.00390625" style="12" customWidth="1"/>
    <col min="9" max="9" width="14.421875" style="12" customWidth="1"/>
    <col min="10" max="16384" width="9.140625" style="12" customWidth="1"/>
  </cols>
  <sheetData>
    <row r="1" spans="1:244" ht="12.75">
      <c r="A1" s="20" t="s">
        <v>29</v>
      </c>
      <c r="B1" s="29"/>
      <c r="C1" s="29"/>
      <c r="D1" s="6"/>
      <c r="E1" s="28"/>
      <c r="F1" s="28"/>
      <c r="G1" s="6"/>
      <c r="H1" s="6"/>
      <c r="I1" s="6"/>
      <c r="J1" s="6"/>
      <c r="K1" s="97" t="s">
        <v>378</v>
      </c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</row>
    <row r="2" spans="1:244" ht="12.75">
      <c r="A2" s="20" t="s">
        <v>26</v>
      </c>
      <c r="B2" s="29"/>
      <c r="C2" s="29"/>
      <c r="D2" s="21"/>
      <c r="E2" s="29"/>
      <c r="F2" s="29"/>
      <c r="G2" s="21"/>
      <c r="H2" s="21"/>
      <c r="I2" s="21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 t="s">
        <v>27</v>
      </c>
      <c r="IG2" s="6"/>
      <c r="IH2" s="6"/>
      <c r="II2" s="6"/>
      <c r="IJ2" s="6"/>
    </row>
    <row r="3" spans="1:244" ht="12.75">
      <c r="A3" s="4" t="s">
        <v>380</v>
      </c>
      <c r="B3" s="30"/>
      <c r="C3" s="30"/>
      <c r="D3" s="5"/>
      <c r="E3" s="30"/>
      <c r="F3" s="30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</row>
    <row r="4" spans="1:9" ht="45.75" customHeight="1">
      <c r="A4" s="8" t="s">
        <v>28</v>
      </c>
      <c r="B4" s="31" t="s">
        <v>394</v>
      </c>
      <c r="C4" s="31" t="s">
        <v>406</v>
      </c>
      <c r="D4" s="27" t="s">
        <v>23</v>
      </c>
      <c r="E4" s="31" t="s">
        <v>1</v>
      </c>
      <c r="F4" s="31" t="s">
        <v>407</v>
      </c>
      <c r="G4" s="47" t="s">
        <v>342</v>
      </c>
      <c r="H4" s="31" t="s">
        <v>410</v>
      </c>
      <c r="I4" s="31" t="s">
        <v>411</v>
      </c>
    </row>
    <row r="5" spans="1:9" ht="12.75">
      <c r="A5" s="23" t="s">
        <v>42</v>
      </c>
      <c r="B5" s="80">
        <v>243164</v>
      </c>
      <c r="C5" s="80">
        <v>2033061</v>
      </c>
      <c r="D5" s="34"/>
      <c r="E5" s="33"/>
      <c r="F5" s="33"/>
      <c r="H5" s="80"/>
      <c r="I5" s="80"/>
    </row>
    <row r="6" spans="1:9" ht="12.75">
      <c r="A6" s="23" t="s">
        <v>43</v>
      </c>
      <c r="B6" s="81">
        <v>245968</v>
      </c>
      <c r="C6" s="81">
        <v>2027639</v>
      </c>
      <c r="D6" s="34"/>
      <c r="E6" s="33"/>
      <c r="F6" s="25">
        <f>(((C6/C5)^4)-1)*100</f>
        <v>-1.0625059497407108</v>
      </c>
      <c r="H6" s="81"/>
      <c r="I6" s="81"/>
    </row>
    <row r="7" spans="1:9" ht="12.75">
      <c r="A7" s="23" t="s">
        <v>44</v>
      </c>
      <c r="B7" s="81">
        <v>249585</v>
      </c>
      <c r="C7" s="81">
        <v>2023452</v>
      </c>
      <c r="D7" s="34"/>
      <c r="E7" s="33"/>
      <c r="F7" s="25">
        <f>(((C7/C6)^4)-1)*100</f>
        <v>-0.8234303725319414</v>
      </c>
      <c r="H7" s="81"/>
      <c r="I7" s="81"/>
    </row>
    <row r="8" spans="1:9" ht="12.75">
      <c r="A8" s="23" t="s">
        <v>45</v>
      </c>
      <c r="B8" s="81">
        <v>259745</v>
      </c>
      <c r="C8" s="81">
        <v>2055103</v>
      </c>
      <c r="D8" s="34"/>
      <c r="E8" s="33"/>
      <c r="F8" s="25">
        <f>(((C8/C7)^4)-1)*100</f>
        <v>6.40517407663872</v>
      </c>
      <c r="H8" s="81"/>
      <c r="I8" s="81"/>
    </row>
    <row r="9" spans="1:9" ht="12.75">
      <c r="A9" s="23" t="s">
        <v>46</v>
      </c>
      <c r="B9" s="81">
        <v>265742</v>
      </c>
      <c r="C9" s="81">
        <v>2086017</v>
      </c>
      <c r="D9" s="34"/>
      <c r="E9" s="33"/>
      <c r="F9" s="25">
        <f>(((C9/C8)^4)-1)*100</f>
        <v>6.154155737921929</v>
      </c>
      <c r="H9" s="81"/>
      <c r="I9" s="81"/>
    </row>
    <row r="10" spans="1:9" ht="12.75">
      <c r="A10" s="23" t="s">
        <v>47</v>
      </c>
      <c r="B10" s="81">
        <v>272567</v>
      </c>
      <c r="C10" s="81">
        <v>2120450</v>
      </c>
      <c r="D10" s="34"/>
      <c r="E10" s="33"/>
      <c r="F10" s="25">
        <f aca="true" t="shared" si="0" ref="F10:F73">(((C10/C9)^4)-1)*100</f>
        <v>6.767917426857273</v>
      </c>
      <c r="H10" s="81"/>
      <c r="I10" s="81"/>
    </row>
    <row r="11" spans="1:9" ht="12.75">
      <c r="A11" s="23" t="s">
        <v>48</v>
      </c>
      <c r="B11" s="81">
        <v>279196</v>
      </c>
      <c r="C11" s="81">
        <v>2132598</v>
      </c>
      <c r="D11" s="34"/>
      <c r="E11" s="33"/>
      <c r="F11" s="25">
        <f t="shared" si="0"/>
        <v>2.3113570461469113</v>
      </c>
      <c r="H11" s="81"/>
      <c r="I11" s="81"/>
    </row>
    <row r="12" spans="1:9" ht="12.75">
      <c r="A12" s="23" t="s">
        <v>49</v>
      </c>
      <c r="B12" s="81">
        <v>280366</v>
      </c>
      <c r="C12" s="81">
        <v>2134981</v>
      </c>
      <c r="D12" s="34"/>
      <c r="E12" s="33"/>
      <c r="F12" s="25">
        <f t="shared" si="0"/>
        <v>0.4477162936938006</v>
      </c>
      <c r="H12" s="81"/>
      <c r="I12" s="81"/>
    </row>
    <row r="13" spans="1:9" ht="12.75">
      <c r="A13" s="23" t="s">
        <v>50</v>
      </c>
      <c r="B13" s="81">
        <v>275034</v>
      </c>
      <c r="C13" s="81">
        <v>2105562</v>
      </c>
      <c r="D13" s="34"/>
      <c r="E13" s="33"/>
      <c r="F13" s="25">
        <f t="shared" si="0"/>
        <v>-5.398923441126346</v>
      </c>
      <c r="H13" s="81"/>
      <c r="I13" s="81"/>
    </row>
    <row r="14" spans="1:9" ht="12.75">
      <c r="A14" s="23" t="s">
        <v>51</v>
      </c>
      <c r="B14" s="81">
        <v>271351</v>
      </c>
      <c r="C14" s="81">
        <v>2098380</v>
      </c>
      <c r="D14" s="34"/>
      <c r="E14" s="33"/>
      <c r="F14" s="25">
        <f t="shared" si="0"/>
        <v>-1.3574213733653195</v>
      </c>
      <c r="H14" s="81"/>
      <c r="I14" s="81"/>
    </row>
    <row r="15" spans="1:9" ht="12.75">
      <c r="A15" s="23" t="s">
        <v>52</v>
      </c>
      <c r="B15" s="81">
        <v>272889</v>
      </c>
      <c r="C15" s="81">
        <v>2120044</v>
      </c>
      <c r="D15" s="34"/>
      <c r="E15" s="33"/>
      <c r="F15" s="25">
        <f t="shared" si="0"/>
        <v>4.19405614260282</v>
      </c>
      <c r="H15" s="81"/>
      <c r="I15" s="81"/>
    </row>
    <row r="16" spans="1:9" ht="12.75">
      <c r="A16" s="23" t="s">
        <v>53</v>
      </c>
      <c r="B16" s="81">
        <v>270627</v>
      </c>
      <c r="C16" s="81">
        <v>2102251</v>
      </c>
      <c r="D16" s="34"/>
      <c r="E16" s="33"/>
      <c r="F16" s="25">
        <f t="shared" si="0"/>
        <v>-3.315073152835968</v>
      </c>
      <c r="H16" s="81"/>
      <c r="I16" s="81"/>
    </row>
    <row r="17" spans="1:9" ht="12.75">
      <c r="A17" s="23" t="s">
        <v>54</v>
      </c>
      <c r="B17" s="81">
        <v>280828</v>
      </c>
      <c r="C17" s="81">
        <v>2184872</v>
      </c>
      <c r="D17" s="34"/>
      <c r="E17" s="33"/>
      <c r="F17" s="25">
        <f t="shared" si="0"/>
        <v>16.671753550404</v>
      </c>
      <c r="H17" s="81"/>
      <c r="I17" s="81"/>
    </row>
    <row r="18" spans="1:9" ht="12.75">
      <c r="A18" s="23" t="s">
        <v>55</v>
      </c>
      <c r="B18" s="81">
        <v>290383</v>
      </c>
      <c r="C18" s="81">
        <v>2251507</v>
      </c>
      <c r="D18" s="34"/>
      <c r="E18" s="33"/>
      <c r="F18" s="25">
        <f t="shared" si="0"/>
        <v>12.768865148487517</v>
      </c>
      <c r="H18" s="81"/>
      <c r="I18" s="81"/>
    </row>
    <row r="19" spans="1:9" ht="12.75">
      <c r="A19" s="23" t="s">
        <v>56</v>
      </c>
      <c r="B19" s="81">
        <v>308153</v>
      </c>
      <c r="C19" s="81">
        <v>2338514</v>
      </c>
      <c r="D19" s="34"/>
      <c r="E19" s="33"/>
      <c r="F19" s="25">
        <f t="shared" si="0"/>
        <v>16.376874916045892</v>
      </c>
      <c r="H19" s="81"/>
      <c r="I19" s="81"/>
    </row>
    <row r="20" spans="1:9" ht="12.75">
      <c r="A20" s="23" t="s">
        <v>57</v>
      </c>
      <c r="B20" s="81">
        <v>319945</v>
      </c>
      <c r="C20" s="81">
        <v>2383291</v>
      </c>
      <c r="D20" s="34"/>
      <c r="E20" s="33"/>
      <c r="F20" s="25">
        <f t="shared" si="0"/>
        <v>7.881852385371579</v>
      </c>
      <c r="H20" s="81"/>
      <c r="I20" s="81"/>
    </row>
    <row r="21" spans="1:9" ht="12.75">
      <c r="A21" s="23" t="s">
        <v>58</v>
      </c>
      <c r="B21" s="81">
        <v>336000</v>
      </c>
      <c r="C21" s="81">
        <v>2415660</v>
      </c>
      <c r="D21" s="34"/>
      <c r="E21" s="33"/>
      <c r="F21" s="25">
        <f t="shared" si="0"/>
        <v>5.544338016568773</v>
      </c>
      <c r="H21" s="81"/>
      <c r="I21" s="81"/>
    </row>
    <row r="22" spans="1:9" ht="12.75">
      <c r="A22" s="23" t="s">
        <v>59</v>
      </c>
      <c r="B22" s="81">
        <v>344090</v>
      </c>
      <c r="C22" s="81">
        <v>2457517</v>
      </c>
      <c r="D22" s="34"/>
      <c r="E22" s="33"/>
      <c r="F22" s="25">
        <f t="shared" si="0"/>
        <v>7.113174562412361</v>
      </c>
      <c r="H22" s="81"/>
      <c r="I22" s="81"/>
    </row>
    <row r="23" spans="1:9" ht="12.75">
      <c r="A23" s="23" t="s">
        <v>60</v>
      </c>
      <c r="B23" s="81">
        <v>351385</v>
      </c>
      <c r="C23" s="81">
        <v>2508166</v>
      </c>
      <c r="D23" s="34"/>
      <c r="E23" s="33"/>
      <c r="F23" s="25">
        <f t="shared" si="0"/>
        <v>8.502309518928186</v>
      </c>
      <c r="H23" s="81"/>
      <c r="I23" s="81"/>
    </row>
    <row r="24" spans="1:9" ht="12.75">
      <c r="A24" s="23" t="s">
        <v>61</v>
      </c>
      <c r="B24" s="81">
        <v>356178</v>
      </c>
      <c r="C24" s="81">
        <v>2513690</v>
      </c>
      <c r="D24" s="34"/>
      <c r="E24" s="33"/>
      <c r="F24" s="25">
        <f t="shared" si="0"/>
        <v>0.8838770553537101</v>
      </c>
      <c r="H24" s="81"/>
      <c r="I24" s="81"/>
    </row>
    <row r="25" spans="1:9" ht="12.75">
      <c r="A25" s="23" t="s">
        <v>62</v>
      </c>
      <c r="B25" s="81">
        <v>359820</v>
      </c>
      <c r="C25" s="81">
        <v>2540550</v>
      </c>
      <c r="D25" s="34"/>
      <c r="E25" s="33"/>
      <c r="F25" s="25">
        <f t="shared" si="0"/>
        <v>4.343191610636632</v>
      </c>
      <c r="H25" s="81"/>
      <c r="I25" s="81"/>
    </row>
    <row r="26" spans="1:9" ht="12.75">
      <c r="A26" s="23" t="s">
        <v>63</v>
      </c>
      <c r="B26" s="81">
        <v>361030</v>
      </c>
      <c r="C26" s="81">
        <v>2546022</v>
      </c>
      <c r="D26" s="34"/>
      <c r="E26" s="33"/>
      <c r="F26" s="25">
        <f t="shared" si="0"/>
        <v>0.86433320617052</v>
      </c>
      <c r="H26" s="81"/>
      <c r="I26" s="81"/>
    </row>
    <row r="27" spans="1:9" ht="12.75">
      <c r="A27" s="23" t="s">
        <v>64</v>
      </c>
      <c r="B27" s="81">
        <v>367701</v>
      </c>
      <c r="C27" s="81">
        <v>2564401</v>
      </c>
      <c r="D27" s="34"/>
      <c r="E27" s="33"/>
      <c r="F27" s="25">
        <f t="shared" si="0"/>
        <v>2.918901489617576</v>
      </c>
      <c r="H27" s="81"/>
      <c r="I27" s="81"/>
    </row>
    <row r="28" spans="1:9" ht="12.75">
      <c r="A28" s="23" t="s">
        <v>65</v>
      </c>
      <c r="B28" s="81">
        <v>380812</v>
      </c>
      <c r="C28" s="81">
        <v>2648621</v>
      </c>
      <c r="D28" s="34"/>
      <c r="E28" s="33"/>
      <c r="F28" s="25">
        <f t="shared" si="0"/>
        <v>13.798233921763071</v>
      </c>
      <c r="H28" s="81"/>
      <c r="I28" s="81"/>
    </row>
    <row r="29" spans="1:9" ht="12.75">
      <c r="A29" s="23" t="s">
        <v>66</v>
      </c>
      <c r="B29" s="81">
        <v>387980</v>
      </c>
      <c r="C29" s="81">
        <v>2697855</v>
      </c>
      <c r="D29" s="34"/>
      <c r="E29" s="33"/>
      <c r="F29" s="25">
        <f t="shared" si="0"/>
        <v>7.645317833080223</v>
      </c>
      <c r="H29" s="81"/>
      <c r="I29" s="81"/>
    </row>
    <row r="30" spans="1:9" ht="12.75">
      <c r="A30" s="23" t="s">
        <v>67</v>
      </c>
      <c r="B30" s="81">
        <v>391749</v>
      </c>
      <c r="C30" s="81">
        <v>2718709</v>
      </c>
      <c r="D30" s="34"/>
      <c r="E30" s="33"/>
      <c r="F30" s="25">
        <f t="shared" si="0"/>
        <v>3.127973255028005</v>
      </c>
      <c r="H30" s="81"/>
      <c r="I30" s="81"/>
    </row>
    <row r="31" spans="1:9" ht="12.75">
      <c r="A31" s="23" t="s">
        <v>68</v>
      </c>
      <c r="B31" s="81">
        <v>391171</v>
      </c>
      <c r="C31" s="81">
        <v>2703411</v>
      </c>
      <c r="D31" s="34"/>
      <c r="E31" s="33"/>
      <c r="F31" s="25">
        <f t="shared" si="0"/>
        <v>-2.231847895851047</v>
      </c>
      <c r="H31" s="81"/>
      <c r="I31" s="81"/>
    </row>
    <row r="32" spans="1:9" ht="12.75">
      <c r="A32" s="23" t="s">
        <v>69</v>
      </c>
      <c r="B32" s="81">
        <v>385970</v>
      </c>
      <c r="C32" s="81">
        <v>2662482</v>
      </c>
      <c r="D32" s="34"/>
      <c r="E32" s="33"/>
      <c r="F32" s="25">
        <f t="shared" si="0"/>
        <v>-5.919760321776035</v>
      </c>
      <c r="H32" s="81"/>
      <c r="I32" s="81"/>
    </row>
    <row r="33" spans="1:9" ht="12.75">
      <c r="A33" s="23" t="s">
        <v>70</v>
      </c>
      <c r="B33" s="81">
        <v>385345</v>
      </c>
      <c r="C33" s="81">
        <v>2649755</v>
      </c>
      <c r="D33" s="34"/>
      <c r="E33" s="33"/>
      <c r="F33" s="25">
        <f t="shared" si="0"/>
        <v>-1.8983843586472426</v>
      </c>
      <c r="H33" s="81"/>
      <c r="I33" s="81"/>
    </row>
    <row r="34" spans="1:9" ht="12.75">
      <c r="A34" s="23" t="s">
        <v>71</v>
      </c>
      <c r="B34" s="81">
        <v>386121</v>
      </c>
      <c r="C34" s="81">
        <v>2652643</v>
      </c>
      <c r="D34" s="34"/>
      <c r="E34" s="33"/>
      <c r="F34" s="25">
        <f t="shared" si="0"/>
        <v>0.43667809752550024</v>
      </c>
      <c r="H34" s="81"/>
      <c r="I34" s="81"/>
    </row>
    <row r="35" spans="1:9" ht="12.75">
      <c r="A35" s="23" t="s">
        <v>72</v>
      </c>
      <c r="B35" s="81">
        <v>390996</v>
      </c>
      <c r="C35" s="81">
        <v>2682601</v>
      </c>
      <c r="D35" s="34"/>
      <c r="E35" s="33"/>
      <c r="F35" s="25">
        <f t="shared" si="0"/>
        <v>4.594562359976173</v>
      </c>
      <c r="H35" s="81"/>
      <c r="I35" s="81"/>
    </row>
    <row r="36" spans="1:9" ht="12.75">
      <c r="A36" s="23" t="s">
        <v>73</v>
      </c>
      <c r="B36" s="81">
        <v>399734</v>
      </c>
      <c r="C36" s="81">
        <v>2735091</v>
      </c>
      <c r="D36" s="34"/>
      <c r="E36" s="33"/>
      <c r="F36" s="25">
        <f t="shared" si="0"/>
        <v>8.05946006870457</v>
      </c>
      <c r="H36" s="81"/>
      <c r="I36" s="81"/>
    </row>
    <row r="37" spans="1:9" ht="12.75">
      <c r="A37" s="23" t="s">
        <v>74</v>
      </c>
      <c r="B37" s="81">
        <v>413073</v>
      </c>
      <c r="C37" s="81">
        <v>2813212</v>
      </c>
      <c r="D37" s="34"/>
      <c r="E37" s="33"/>
      <c r="F37" s="25">
        <f t="shared" si="0"/>
        <v>11.923871263371332</v>
      </c>
      <c r="H37" s="81"/>
      <c r="I37" s="81"/>
    </row>
    <row r="38" spans="1:9" ht="12.75">
      <c r="A38" s="23" t="s">
        <v>75</v>
      </c>
      <c r="B38" s="81">
        <v>421532</v>
      </c>
      <c r="C38" s="81">
        <v>2858988</v>
      </c>
      <c r="D38" s="34"/>
      <c r="E38" s="33"/>
      <c r="F38" s="25">
        <f t="shared" si="0"/>
        <v>6.669309783175081</v>
      </c>
      <c r="H38" s="81"/>
      <c r="I38" s="81"/>
    </row>
    <row r="39" spans="1:9" ht="12.75">
      <c r="A39" s="23" t="s">
        <v>76</v>
      </c>
      <c r="B39" s="81">
        <v>430221</v>
      </c>
      <c r="C39" s="81">
        <v>2897598</v>
      </c>
      <c r="D39" s="34"/>
      <c r="E39" s="33"/>
      <c r="F39" s="25">
        <f t="shared" si="0"/>
        <v>5.512327394500294</v>
      </c>
      <c r="H39" s="81"/>
      <c r="I39" s="81"/>
    </row>
    <row r="40" spans="1:9" ht="12.75">
      <c r="A40" s="23" t="s">
        <v>77</v>
      </c>
      <c r="B40" s="81">
        <v>437092</v>
      </c>
      <c r="C40" s="81">
        <v>2914993</v>
      </c>
      <c r="D40" s="34"/>
      <c r="E40" s="33"/>
      <c r="F40" s="25">
        <f t="shared" si="0"/>
        <v>2.423009346766336</v>
      </c>
      <c r="H40" s="81"/>
      <c r="I40" s="81"/>
    </row>
    <row r="41" spans="1:9" ht="12.75">
      <c r="A41" s="23" t="s">
        <v>78</v>
      </c>
      <c r="B41" s="81">
        <v>439746</v>
      </c>
      <c r="C41" s="81">
        <v>2903671</v>
      </c>
      <c r="D41" s="34"/>
      <c r="E41" s="33"/>
      <c r="F41" s="25">
        <f t="shared" si="0"/>
        <v>-1.544594815929079</v>
      </c>
      <c r="H41" s="81"/>
      <c r="I41" s="81"/>
    </row>
    <row r="42" spans="1:9" ht="12.75">
      <c r="A42" s="23" t="s">
        <v>79</v>
      </c>
      <c r="B42" s="81">
        <v>446010</v>
      </c>
      <c r="C42" s="81">
        <v>2927665</v>
      </c>
      <c r="D42" s="34"/>
      <c r="E42" s="33"/>
      <c r="F42" s="25">
        <f t="shared" si="0"/>
        <v>3.3465289107607488</v>
      </c>
      <c r="H42" s="81"/>
      <c r="I42" s="81"/>
    </row>
    <row r="43" spans="1:9" ht="12.75">
      <c r="A43" s="23" t="s">
        <v>80</v>
      </c>
      <c r="B43" s="81">
        <v>451191</v>
      </c>
      <c r="C43" s="81">
        <v>2925035</v>
      </c>
      <c r="D43" s="34"/>
      <c r="E43" s="33"/>
      <c r="F43" s="25">
        <f t="shared" si="0"/>
        <v>-0.358846824700354</v>
      </c>
      <c r="H43" s="81"/>
      <c r="I43" s="81"/>
    </row>
    <row r="44" spans="1:9" ht="12.75">
      <c r="A44" s="23" t="s">
        <v>81</v>
      </c>
      <c r="B44" s="81">
        <v>460463</v>
      </c>
      <c r="C44" s="81">
        <v>2973179</v>
      </c>
      <c r="D44" s="34"/>
      <c r="E44" s="33"/>
      <c r="F44" s="25">
        <f t="shared" si="0"/>
        <v>6.74805195525825</v>
      </c>
      <c r="H44" s="81"/>
      <c r="I44" s="81"/>
    </row>
    <row r="45" spans="1:9" ht="12.75">
      <c r="A45" s="23" t="s">
        <v>82</v>
      </c>
      <c r="B45" s="81">
        <v>469779</v>
      </c>
      <c r="C45" s="81">
        <v>2992219</v>
      </c>
      <c r="D45" s="34"/>
      <c r="E45" s="33"/>
      <c r="F45" s="25">
        <f t="shared" si="0"/>
        <v>2.586279270083658</v>
      </c>
      <c r="H45" s="81"/>
      <c r="I45" s="81"/>
    </row>
    <row r="46" spans="1:9" ht="12.75">
      <c r="A46" s="23" t="s">
        <v>83</v>
      </c>
      <c r="B46" s="81">
        <v>472025</v>
      </c>
      <c r="C46" s="81">
        <v>2985663</v>
      </c>
      <c r="D46" s="34"/>
      <c r="E46" s="33"/>
      <c r="F46" s="25">
        <f t="shared" si="0"/>
        <v>-0.8735303135047001</v>
      </c>
      <c r="H46" s="81"/>
      <c r="I46" s="81"/>
    </row>
    <row r="47" spans="1:9" ht="12.75">
      <c r="A47" s="23" t="s">
        <v>84</v>
      </c>
      <c r="B47" s="81">
        <v>479490</v>
      </c>
      <c r="C47" s="81">
        <v>3014919</v>
      </c>
      <c r="D47" s="34"/>
      <c r="E47" s="33"/>
      <c r="F47" s="25">
        <f t="shared" si="0"/>
        <v>3.9775189296789693</v>
      </c>
      <c r="H47" s="81"/>
      <c r="I47" s="81"/>
    </row>
    <row r="48" spans="1:9" ht="12.75">
      <c r="A48" s="23" t="s">
        <v>85</v>
      </c>
      <c r="B48" s="81">
        <v>474864</v>
      </c>
      <c r="C48" s="81">
        <v>2983727</v>
      </c>
      <c r="D48" s="34"/>
      <c r="E48" s="33"/>
      <c r="F48" s="25">
        <f t="shared" si="0"/>
        <v>-4.074572734620807</v>
      </c>
      <c r="H48" s="81"/>
      <c r="I48" s="81"/>
    </row>
    <row r="49" spans="1:9" ht="12.75">
      <c r="A49" s="23" t="s">
        <v>86</v>
      </c>
      <c r="B49" s="81">
        <v>467540</v>
      </c>
      <c r="C49" s="81">
        <v>2906274</v>
      </c>
      <c r="D49" s="34"/>
      <c r="E49" s="33"/>
      <c r="F49" s="25">
        <f t="shared" si="0"/>
        <v>-9.986035568732621</v>
      </c>
      <c r="H49" s="81"/>
      <c r="I49" s="81"/>
    </row>
    <row r="50" spans="1:9" ht="12.75">
      <c r="A50" s="23" t="s">
        <v>87</v>
      </c>
      <c r="B50" s="81">
        <v>471978</v>
      </c>
      <c r="C50" s="81">
        <v>2925379</v>
      </c>
      <c r="D50" s="34"/>
      <c r="E50" s="33"/>
      <c r="F50" s="25">
        <f t="shared" si="0"/>
        <v>2.6555256694631213</v>
      </c>
      <c r="H50" s="81"/>
      <c r="I50" s="81"/>
    </row>
    <row r="51" spans="1:9" ht="12.75">
      <c r="A51" s="23" t="s">
        <v>88</v>
      </c>
      <c r="B51" s="81">
        <v>485841</v>
      </c>
      <c r="C51" s="81">
        <v>2993068</v>
      </c>
      <c r="D51" s="34"/>
      <c r="E51" s="33"/>
      <c r="F51" s="25">
        <f t="shared" si="0"/>
        <v>9.581635305925351</v>
      </c>
      <c r="H51" s="81"/>
      <c r="I51" s="81"/>
    </row>
    <row r="52" spans="1:9" ht="12.75">
      <c r="A52" s="23" t="s">
        <v>89</v>
      </c>
      <c r="B52" s="81">
        <v>499555</v>
      </c>
      <c r="C52" s="81">
        <v>3063085</v>
      </c>
      <c r="D52" s="34"/>
      <c r="E52" s="33"/>
      <c r="F52" s="25">
        <f t="shared" si="0"/>
        <v>9.690712937482626</v>
      </c>
      <c r="H52" s="81"/>
      <c r="I52" s="81"/>
    </row>
    <row r="53" spans="1:9" ht="12.75">
      <c r="A53" s="23" t="s">
        <v>90</v>
      </c>
      <c r="B53" s="81">
        <v>510330</v>
      </c>
      <c r="C53" s="81">
        <v>3121936</v>
      </c>
      <c r="D53" s="34"/>
      <c r="E53" s="33"/>
      <c r="F53" s="25">
        <f t="shared" si="0"/>
        <v>7.90952695364131</v>
      </c>
      <c r="H53" s="81"/>
      <c r="I53" s="81"/>
    </row>
    <row r="54" spans="1:9" ht="12.75">
      <c r="A54" s="23" t="s">
        <v>91</v>
      </c>
      <c r="B54" s="81">
        <v>522653</v>
      </c>
      <c r="C54" s="81">
        <v>3192380</v>
      </c>
      <c r="D54" s="34"/>
      <c r="E54" s="33"/>
      <c r="F54" s="25">
        <f t="shared" si="0"/>
        <v>9.335788762604235</v>
      </c>
      <c r="H54" s="81"/>
      <c r="I54" s="81"/>
    </row>
    <row r="55" spans="1:9" ht="12.75">
      <c r="A55" s="23" t="s">
        <v>92</v>
      </c>
      <c r="B55" s="81">
        <v>525034</v>
      </c>
      <c r="C55" s="81">
        <v>3194653</v>
      </c>
      <c r="D55" s="34"/>
      <c r="E55" s="33"/>
      <c r="F55" s="25">
        <f t="shared" si="0"/>
        <v>0.2851075052074048</v>
      </c>
      <c r="H55" s="81"/>
      <c r="I55" s="81"/>
    </row>
    <row r="56" spans="1:9" ht="12.75">
      <c r="A56" s="23" t="s">
        <v>93</v>
      </c>
      <c r="B56" s="81">
        <v>528600</v>
      </c>
      <c r="C56" s="81">
        <v>3203759</v>
      </c>
      <c r="D56" s="34"/>
      <c r="E56" s="33"/>
      <c r="F56" s="25">
        <f t="shared" si="0"/>
        <v>1.1450392244250818</v>
      </c>
      <c r="H56" s="81"/>
      <c r="I56" s="81"/>
    </row>
    <row r="57" spans="1:9" ht="12.75">
      <c r="A57" s="23" t="s">
        <v>94</v>
      </c>
      <c r="B57" s="81">
        <v>542648</v>
      </c>
      <c r="C57" s="81">
        <v>3275757</v>
      </c>
      <c r="D57" s="34"/>
      <c r="E57" s="33"/>
      <c r="F57" s="25">
        <f t="shared" si="0"/>
        <v>9.296776666683137</v>
      </c>
      <c r="H57" s="81"/>
      <c r="I57" s="81"/>
    </row>
    <row r="58" spans="1:9" ht="12.75">
      <c r="A58" s="23" t="s">
        <v>95</v>
      </c>
      <c r="B58" s="81">
        <v>541080</v>
      </c>
      <c r="C58" s="81">
        <v>3258088</v>
      </c>
      <c r="D58" s="34"/>
      <c r="E58" s="33"/>
      <c r="F58" s="25">
        <f t="shared" si="0"/>
        <v>-2.140153496334185</v>
      </c>
      <c r="H58" s="81"/>
      <c r="I58" s="81"/>
    </row>
    <row r="59" spans="1:9" ht="12.75">
      <c r="A59" s="23" t="s">
        <v>96</v>
      </c>
      <c r="B59" s="81">
        <v>545604</v>
      </c>
      <c r="C59" s="81">
        <v>3274029</v>
      </c>
      <c r="D59" s="34"/>
      <c r="E59" s="33"/>
      <c r="F59" s="25">
        <f t="shared" si="0"/>
        <v>1.9715090563199977</v>
      </c>
      <c r="H59" s="81"/>
      <c r="I59" s="81"/>
    </row>
    <row r="60" spans="1:9" ht="12.75">
      <c r="A60" s="23" t="s">
        <v>97</v>
      </c>
      <c r="B60" s="81">
        <v>540197</v>
      </c>
      <c r="C60" s="81">
        <v>3232009</v>
      </c>
      <c r="D60" s="34"/>
      <c r="E60" s="33"/>
      <c r="F60" s="25">
        <f t="shared" si="0"/>
        <v>-5.035746587875667</v>
      </c>
      <c r="H60" s="81"/>
      <c r="I60" s="81"/>
    </row>
    <row r="61" spans="1:9" ht="12.75">
      <c r="A61" s="23" t="s">
        <v>98</v>
      </c>
      <c r="B61" s="81">
        <v>545018</v>
      </c>
      <c r="C61" s="81">
        <v>3253826</v>
      </c>
      <c r="D61" s="34"/>
      <c r="E61" s="33"/>
      <c r="F61" s="25">
        <f t="shared" si="0"/>
        <v>2.7275793397390835</v>
      </c>
      <c r="H61" s="81"/>
      <c r="I61" s="81"/>
    </row>
    <row r="62" spans="1:9" ht="12.75">
      <c r="A62" s="23" t="s">
        <v>99</v>
      </c>
      <c r="B62" s="81">
        <v>555545</v>
      </c>
      <c r="C62" s="81">
        <v>3309059</v>
      </c>
      <c r="D62" s="34"/>
      <c r="E62" s="33"/>
      <c r="F62" s="25">
        <f t="shared" si="0"/>
        <v>6.964765183215849</v>
      </c>
      <c r="H62" s="81"/>
      <c r="I62" s="81"/>
    </row>
    <row r="63" spans="1:9" ht="12.75">
      <c r="A63" s="23" t="s">
        <v>100</v>
      </c>
      <c r="B63" s="81">
        <v>567664</v>
      </c>
      <c r="C63" s="81">
        <v>3372581</v>
      </c>
      <c r="D63" s="34"/>
      <c r="E63" s="33"/>
      <c r="F63" s="25">
        <f t="shared" si="0"/>
        <v>7.902501622573643</v>
      </c>
      <c r="H63" s="81"/>
      <c r="I63" s="81"/>
    </row>
    <row r="64" spans="1:9" ht="12.75">
      <c r="A64" s="23" t="s">
        <v>101</v>
      </c>
      <c r="B64" s="81">
        <v>580612</v>
      </c>
      <c r="C64" s="81">
        <v>3438721</v>
      </c>
      <c r="D64" s="34"/>
      <c r="E64" s="33"/>
      <c r="F64" s="25">
        <f t="shared" si="0"/>
        <v>8.078225948729823</v>
      </c>
      <c r="H64" s="81"/>
      <c r="I64" s="81"/>
    </row>
    <row r="65" spans="1:9" ht="12.75">
      <c r="A65" s="23" t="s">
        <v>102</v>
      </c>
      <c r="B65" s="81">
        <v>594013</v>
      </c>
      <c r="C65" s="81">
        <v>3500054</v>
      </c>
      <c r="D65" s="34"/>
      <c r="E65" s="33"/>
      <c r="F65" s="25">
        <f t="shared" si="0"/>
        <v>7.327550069306876</v>
      </c>
      <c r="H65" s="81"/>
      <c r="I65" s="81"/>
    </row>
    <row r="66" spans="1:9" ht="12.75">
      <c r="A66" s="23" t="s">
        <v>103</v>
      </c>
      <c r="B66" s="81">
        <v>600366</v>
      </c>
      <c r="C66" s="81">
        <v>3531683</v>
      </c>
      <c r="D66" s="34"/>
      <c r="E66" s="33"/>
      <c r="F66" s="25">
        <f t="shared" si="0"/>
        <v>3.663980298382108</v>
      </c>
      <c r="H66" s="81"/>
      <c r="I66" s="81"/>
    </row>
    <row r="67" spans="1:9" ht="12.75">
      <c r="A67" s="23" t="s">
        <v>104</v>
      </c>
      <c r="B67" s="81">
        <v>609027</v>
      </c>
      <c r="C67" s="81">
        <v>3575070</v>
      </c>
      <c r="D67" s="34"/>
      <c r="E67" s="33"/>
      <c r="F67" s="25">
        <f t="shared" si="0"/>
        <v>5.00532887136349</v>
      </c>
      <c r="H67" s="81"/>
      <c r="I67" s="81"/>
    </row>
    <row r="68" spans="1:9" ht="12.75">
      <c r="A68" s="23" t="s">
        <v>105</v>
      </c>
      <c r="B68" s="81">
        <v>612280</v>
      </c>
      <c r="C68" s="81">
        <v>3586827</v>
      </c>
      <c r="D68" s="34"/>
      <c r="E68" s="33"/>
      <c r="F68" s="25">
        <f t="shared" si="0"/>
        <v>1.3219459740214212</v>
      </c>
      <c r="H68" s="81"/>
      <c r="I68" s="81"/>
    </row>
    <row r="69" spans="1:9" ht="12.75">
      <c r="A69" s="23" t="s">
        <v>106</v>
      </c>
      <c r="B69" s="81">
        <v>621672</v>
      </c>
      <c r="C69" s="81">
        <v>3625981</v>
      </c>
      <c r="D69" s="34"/>
      <c r="E69" s="33"/>
      <c r="F69" s="25">
        <f t="shared" si="0"/>
        <v>4.4384397849097645</v>
      </c>
      <c r="H69" s="81"/>
      <c r="I69" s="81"/>
    </row>
    <row r="70" spans="1:9" ht="12.75">
      <c r="A70" s="23" t="s">
        <v>107</v>
      </c>
      <c r="B70" s="81">
        <v>629752</v>
      </c>
      <c r="C70" s="81">
        <v>3666669</v>
      </c>
      <c r="D70" s="34"/>
      <c r="E70" s="33"/>
      <c r="F70" s="25">
        <f t="shared" si="0"/>
        <v>4.564612149886105</v>
      </c>
      <c r="H70" s="81"/>
      <c r="I70" s="81"/>
    </row>
    <row r="71" spans="1:9" ht="12.75">
      <c r="A71" s="23" t="s">
        <v>108</v>
      </c>
      <c r="B71" s="81">
        <v>644444</v>
      </c>
      <c r="C71" s="81">
        <v>3747278</v>
      </c>
      <c r="D71" s="34"/>
      <c r="E71" s="33"/>
      <c r="F71" s="25">
        <f t="shared" si="0"/>
        <v>9.08796149689417</v>
      </c>
      <c r="H71" s="81"/>
      <c r="I71" s="81"/>
    </row>
    <row r="72" spans="1:9" ht="12.75">
      <c r="A72" s="23" t="s">
        <v>109</v>
      </c>
      <c r="B72" s="81">
        <v>653938</v>
      </c>
      <c r="C72" s="81">
        <v>3771845</v>
      </c>
      <c r="D72" s="34"/>
      <c r="E72" s="33"/>
      <c r="F72" s="25">
        <f t="shared" si="0"/>
        <v>2.64828475420138</v>
      </c>
      <c r="H72" s="81"/>
      <c r="I72" s="81"/>
    </row>
    <row r="73" spans="1:9" ht="12.75">
      <c r="A73" s="23" t="s">
        <v>110</v>
      </c>
      <c r="B73" s="81">
        <v>669822</v>
      </c>
      <c r="C73" s="81">
        <v>3851366</v>
      </c>
      <c r="D73" s="34"/>
      <c r="E73" s="33"/>
      <c r="F73" s="25">
        <f t="shared" si="0"/>
        <v>8.703572750788723</v>
      </c>
      <c r="H73" s="81"/>
      <c r="I73" s="81"/>
    </row>
    <row r="74" spans="1:9" ht="12.75">
      <c r="A74" s="23" t="s">
        <v>111</v>
      </c>
      <c r="B74" s="81">
        <v>678674</v>
      </c>
      <c r="C74" s="81">
        <v>3893296</v>
      </c>
      <c r="D74" s="34"/>
      <c r="E74" s="33"/>
      <c r="F74" s="25">
        <f aca="true" t="shared" si="1" ref="F74:F137">(((C74/C73)^4)-1)*100</f>
        <v>4.42645276239062</v>
      </c>
      <c r="H74" s="81"/>
      <c r="I74" s="81"/>
    </row>
    <row r="75" spans="1:9" ht="12.75">
      <c r="A75" s="23" t="s">
        <v>112</v>
      </c>
      <c r="B75" s="81">
        <v>692031</v>
      </c>
      <c r="C75" s="81">
        <v>3954121</v>
      </c>
      <c r="D75" s="34"/>
      <c r="E75" s="33"/>
      <c r="F75" s="25">
        <f t="shared" si="1"/>
        <v>6.3971820663157875</v>
      </c>
      <c r="H75" s="81"/>
      <c r="I75" s="81"/>
    </row>
    <row r="76" spans="1:9" ht="12.75">
      <c r="A76" s="23" t="s">
        <v>113</v>
      </c>
      <c r="B76" s="81">
        <v>697319</v>
      </c>
      <c r="C76" s="81">
        <v>3966335</v>
      </c>
      <c r="D76" s="34"/>
      <c r="E76" s="33"/>
      <c r="F76" s="25">
        <f t="shared" si="1"/>
        <v>1.2413083871131159</v>
      </c>
      <c r="H76" s="81"/>
      <c r="I76" s="81"/>
    </row>
    <row r="77" spans="1:9" ht="12.75">
      <c r="A77" s="23" t="s">
        <v>114</v>
      </c>
      <c r="B77" s="81">
        <v>717790</v>
      </c>
      <c r="C77" s="81">
        <v>4062311</v>
      </c>
      <c r="D77" s="34"/>
      <c r="E77" s="33"/>
      <c r="F77" s="25">
        <f t="shared" si="1"/>
        <v>10.036078891929211</v>
      </c>
      <c r="H77" s="81"/>
      <c r="I77" s="81"/>
    </row>
    <row r="78" spans="1:9" ht="12.75">
      <c r="A78" s="23" t="s">
        <v>115</v>
      </c>
      <c r="B78" s="81">
        <v>730191</v>
      </c>
      <c r="C78" s="81">
        <v>4113629</v>
      </c>
      <c r="D78" s="34"/>
      <c r="E78" s="33"/>
      <c r="F78" s="25">
        <f t="shared" si="1"/>
        <v>5.14964449007389</v>
      </c>
      <c r="H78" s="81"/>
      <c r="I78" s="81"/>
    </row>
    <row r="79" spans="1:9" ht="12.75">
      <c r="A79" s="23" t="s">
        <v>116</v>
      </c>
      <c r="B79" s="81">
        <v>749323</v>
      </c>
      <c r="C79" s="81">
        <v>4205086</v>
      </c>
      <c r="D79" s="34"/>
      <c r="E79" s="33"/>
      <c r="F79" s="25">
        <f t="shared" si="1"/>
        <v>9.194067734608469</v>
      </c>
      <c r="H79" s="81"/>
      <c r="I79" s="81"/>
    </row>
    <row r="80" spans="1:9" ht="12.75">
      <c r="A80" s="23" t="s">
        <v>117</v>
      </c>
      <c r="B80" s="81">
        <v>771857</v>
      </c>
      <c r="C80" s="81">
        <v>4301973</v>
      </c>
      <c r="D80" s="34"/>
      <c r="E80" s="33"/>
      <c r="F80" s="25">
        <f t="shared" si="1"/>
        <v>9.539610596738136</v>
      </c>
      <c r="H80" s="81"/>
      <c r="I80" s="81"/>
    </row>
    <row r="81" spans="1:9" ht="12.75">
      <c r="A81" s="23" t="s">
        <v>118</v>
      </c>
      <c r="B81" s="81">
        <v>795734</v>
      </c>
      <c r="C81" s="81">
        <v>4406693</v>
      </c>
      <c r="D81" s="34"/>
      <c r="E81" s="33"/>
      <c r="F81" s="25">
        <f t="shared" si="1"/>
        <v>10.098261500143568</v>
      </c>
      <c r="H81" s="81"/>
      <c r="I81" s="81"/>
    </row>
    <row r="82" spans="1:9" ht="12.75">
      <c r="A82" s="23" t="s">
        <v>119</v>
      </c>
      <c r="B82" s="81">
        <v>804981</v>
      </c>
      <c r="C82" s="81">
        <v>4421747</v>
      </c>
      <c r="D82" s="34"/>
      <c r="E82" s="33"/>
      <c r="F82" s="25">
        <f t="shared" si="1"/>
        <v>1.3734849515772085</v>
      </c>
      <c r="H82" s="81"/>
      <c r="I82" s="81"/>
    </row>
    <row r="83" spans="1:9" ht="12.75">
      <c r="A83" s="23" t="s">
        <v>120</v>
      </c>
      <c r="B83" s="81">
        <v>819638</v>
      </c>
      <c r="C83" s="81">
        <v>4459195</v>
      </c>
      <c r="D83" s="34"/>
      <c r="E83" s="33"/>
      <c r="F83" s="25">
        <f t="shared" si="1"/>
        <v>3.4308987067717345</v>
      </c>
      <c r="H83" s="81"/>
      <c r="I83" s="81"/>
    </row>
    <row r="84" spans="1:9" ht="12.75">
      <c r="A84" s="23" t="s">
        <v>121</v>
      </c>
      <c r="B84" s="81">
        <v>833302</v>
      </c>
      <c r="C84" s="81">
        <v>4495777</v>
      </c>
      <c r="D84" s="34"/>
      <c r="E84" s="33"/>
      <c r="F84" s="25">
        <f t="shared" si="1"/>
        <v>3.322091089724921</v>
      </c>
      <c r="H84" s="81"/>
      <c r="I84" s="81"/>
    </row>
    <row r="85" spans="1:9" ht="12.75">
      <c r="A85" s="23" t="s">
        <v>122</v>
      </c>
      <c r="B85" s="81">
        <v>844170</v>
      </c>
      <c r="C85" s="81">
        <v>4535591</v>
      </c>
      <c r="D85" s="34"/>
      <c r="E85" s="33"/>
      <c r="F85" s="25">
        <f t="shared" si="1"/>
        <v>3.5896807667636477</v>
      </c>
      <c r="H85" s="81"/>
      <c r="I85" s="81"/>
    </row>
    <row r="86" spans="1:9" ht="12.75">
      <c r="A86" s="23" t="s">
        <v>123</v>
      </c>
      <c r="B86" s="81">
        <v>848983</v>
      </c>
      <c r="C86" s="81">
        <v>4538370</v>
      </c>
      <c r="D86" s="34"/>
      <c r="E86" s="33"/>
      <c r="F86" s="25">
        <f t="shared" si="1"/>
        <v>0.24530916683309645</v>
      </c>
      <c r="H86" s="81"/>
      <c r="I86" s="81"/>
    </row>
    <row r="87" spans="1:9" ht="12.75">
      <c r="A87" s="23" t="s">
        <v>124</v>
      </c>
      <c r="B87" s="81">
        <v>865233</v>
      </c>
      <c r="C87" s="81">
        <v>4581309</v>
      </c>
      <c r="D87" s="34"/>
      <c r="E87" s="33"/>
      <c r="F87" s="25">
        <f t="shared" si="1"/>
        <v>3.838580167961836</v>
      </c>
      <c r="H87" s="81"/>
      <c r="I87" s="81"/>
    </row>
    <row r="88" spans="1:9" ht="12.75">
      <c r="A88" s="23" t="s">
        <v>125</v>
      </c>
      <c r="B88" s="81">
        <v>881439</v>
      </c>
      <c r="C88" s="81">
        <v>4615853</v>
      </c>
      <c r="D88" s="34"/>
      <c r="E88" s="33"/>
      <c r="F88" s="25">
        <f t="shared" si="1"/>
        <v>3.0503658102797315</v>
      </c>
      <c r="H88" s="81"/>
      <c r="I88" s="81"/>
    </row>
    <row r="89" spans="1:9" ht="12.75">
      <c r="A89" s="23" t="s">
        <v>126</v>
      </c>
      <c r="B89" s="81">
        <v>909387</v>
      </c>
      <c r="C89" s="81">
        <v>4709993</v>
      </c>
      <c r="D89" s="34"/>
      <c r="E89" s="33"/>
      <c r="F89" s="25">
        <f t="shared" si="1"/>
        <v>8.410954645992863</v>
      </c>
      <c r="H89" s="81"/>
      <c r="I89" s="81"/>
    </row>
    <row r="90" spans="1:9" ht="12.75">
      <c r="A90" s="23" t="s">
        <v>127</v>
      </c>
      <c r="B90" s="81">
        <v>934344</v>
      </c>
      <c r="C90" s="81">
        <v>4788688</v>
      </c>
      <c r="D90" s="34"/>
      <c r="E90" s="33"/>
      <c r="F90" s="25">
        <f t="shared" si="1"/>
        <v>6.852606815249285</v>
      </c>
      <c r="H90" s="81"/>
      <c r="I90" s="81"/>
    </row>
    <row r="91" spans="1:9" ht="12.75">
      <c r="A91" s="23" t="s">
        <v>128</v>
      </c>
      <c r="B91" s="81">
        <v>950825</v>
      </c>
      <c r="C91" s="81">
        <v>4825799</v>
      </c>
      <c r="D91" s="34"/>
      <c r="E91" s="33"/>
      <c r="F91" s="25">
        <f t="shared" si="1"/>
        <v>3.136110185393415</v>
      </c>
      <c r="H91" s="81"/>
      <c r="I91" s="81"/>
    </row>
    <row r="92" spans="1:9" ht="12.75">
      <c r="A92" s="23" t="s">
        <v>129</v>
      </c>
      <c r="B92" s="81">
        <v>968030</v>
      </c>
      <c r="C92" s="81">
        <v>4844779</v>
      </c>
      <c r="D92" s="34"/>
      <c r="E92" s="33"/>
      <c r="F92" s="25">
        <f t="shared" si="1"/>
        <v>1.5825165678541975</v>
      </c>
      <c r="H92" s="81"/>
      <c r="I92" s="81"/>
    </row>
    <row r="93" spans="1:9" ht="12.75">
      <c r="A93" s="23" t="s">
        <v>130</v>
      </c>
      <c r="B93" s="81">
        <v>993337</v>
      </c>
      <c r="C93" s="81">
        <v>4920605</v>
      </c>
      <c r="D93" s="34"/>
      <c r="E93" s="33"/>
      <c r="F93" s="25">
        <f t="shared" si="1"/>
        <v>6.408943264704647</v>
      </c>
      <c r="H93" s="81"/>
      <c r="I93" s="81"/>
    </row>
    <row r="94" spans="1:9" ht="12.75">
      <c r="A94" s="23" t="s">
        <v>131</v>
      </c>
      <c r="B94" s="81">
        <v>1009020</v>
      </c>
      <c r="C94" s="81">
        <v>4935564</v>
      </c>
      <c r="D94" s="34"/>
      <c r="E94" s="33"/>
      <c r="F94" s="25">
        <f t="shared" si="1"/>
        <v>1.2215858043573835</v>
      </c>
      <c r="H94" s="81"/>
      <c r="I94" s="81"/>
    </row>
    <row r="95" spans="1:9" ht="12.75">
      <c r="A95" s="23" t="s">
        <v>132</v>
      </c>
      <c r="B95" s="81">
        <v>1029956</v>
      </c>
      <c r="C95" s="81">
        <v>4968164</v>
      </c>
      <c r="D95" s="34"/>
      <c r="E95" s="33"/>
      <c r="F95" s="25">
        <f t="shared" si="1"/>
        <v>2.6683406436815993</v>
      </c>
      <c r="H95" s="81"/>
      <c r="I95" s="81"/>
    </row>
    <row r="96" spans="1:9" ht="12.75">
      <c r="A96" s="23" t="s">
        <v>133</v>
      </c>
      <c r="B96" s="81">
        <v>1038147</v>
      </c>
      <c r="C96" s="81">
        <v>4943935</v>
      </c>
      <c r="D96" s="34"/>
      <c r="E96" s="33"/>
      <c r="F96" s="25">
        <f t="shared" si="1"/>
        <v>-1.9365168851589676</v>
      </c>
      <c r="H96" s="81"/>
      <c r="I96" s="81"/>
    </row>
    <row r="97" spans="1:9" ht="12.75">
      <c r="A97" s="23" t="s">
        <v>134</v>
      </c>
      <c r="B97" s="81">
        <v>1051200</v>
      </c>
      <c r="C97" s="81">
        <v>4936594</v>
      </c>
      <c r="D97" s="34"/>
      <c r="E97" s="33"/>
      <c r="F97" s="25">
        <f t="shared" si="1"/>
        <v>-0.5926182894955501</v>
      </c>
      <c r="H97" s="81"/>
      <c r="I97" s="81"/>
    </row>
    <row r="98" spans="1:9" ht="12.75">
      <c r="A98" s="23" t="s">
        <v>135</v>
      </c>
      <c r="B98" s="81">
        <v>1067375</v>
      </c>
      <c r="C98" s="81">
        <v>4943600</v>
      </c>
      <c r="D98" s="34"/>
      <c r="E98" s="33"/>
      <c r="F98" s="25">
        <f t="shared" si="1"/>
        <v>0.5688884650830728</v>
      </c>
      <c r="H98" s="81"/>
      <c r="I98" s="81"/>
    </row>
    <row r="99" spans="1:9" ht="12.75">
      <c r="A99" s="23" t="s">
        <v>136</v>
      </c>
      <c r="B99" s="81">
        <v>1086059</v>
      </c>
      <c r="C99" s="81">
        <v>4989159</v>
      </c>
      <c r="D99" s="34"/>
      <c r="E99" s="33"/>
      <c r="F99" s="25">
        <f t="shared" si="1"/>
        <v>3.737573349803136</v>
      </c>
      <c r="H99" s="81"/>
      <c r="I99" s="81"/>
    </row>
    <row r="100" spans="1:9" ht="12.75">
      <c r="A100" s="23" t="s">
        <v>137</v>
      </c>
      <c r="B100" s="81">
        <v>1088608</v>
      </c>
      <c r="C100" s="81">
        <v>4935693</v>
      </c>
      <c r="D100" s="34"/>
      <c r="E100" s="33"/>
      <c r="F100" s="25">
        <f t="shared" si="1"/>
        <v>-4.218159917607178</v>
      </c>
      <c r="H100" s="81"/>
      <c r="I100" s="81"/>
    </row>
    <row r="101" spans="1:9" ht="12.75">
      <c r="A101" s="23" t="s">
        <v>138</v>
      </c>
      <c r="B101" s="81">
        <v>1135156</v>
      </c>
      <c r="C101" s="81">
        <v>5069746</v>
      </c>
      <c r="D101" s="34"/>
      <c r="E101" s="33"/>
      <c r="F101" s="25">
        <f t="shared" si="1"/>
        <v>11.314630721844088</v>
      </c>
      <c r="H101" s="81"/>
      <c r="I101" s="81"/>
    </row>
    <row r="102" spans="1:9" ht="12.75">
      <c r="A102" s="23" t="s">
        <v>139</v>
      </c>
      <c r="B102" s="81">
        <v>1156271</v>
      </c>
      <c r="C102" s="81">
        <v>5097179</v>
      </c>
      <c r="D102" s="34"/>
      <c r="E102" s="33"/>
      <c r="F102" s="25">
        <f t="shared" si="1"/>
        <v>2.1820792742530015</v>
      </c>
      <c r="H102" s="81"/>
      <c r="I102" s="81"/>
    </row>
    <row r="103" spans="1:9" ht="12.75">
      <c r="A103" s="23" t="s">
        <v>140</v>
      </c>
      <c r="B103" s="81">
        <v>1177675</v>
      </c>
      <c r="C103" s="81">
        <v>5139128</v>
      </c>
      <c r="D103" s="34"/>
      <c r="E103" s="33"/>
      <c r="F103" s="25">
        <f t="shared" si="1"/>
        <v>3.3328001864547208</v>
      </c>
      <c r="H103" s="81"/>
      <c r="I103" s="81"/>
    </row>
    <row r="104" spans="1:9" ht="12.75">
      <c r="A104" s="23" t="s">
        <v>141</v>
      </c>
      <c r="B104" s="81">
        <v>1190297</v>
      </c>
      <c r="C104" s="81">
        <v>5151245</v>
      </c>
      <c r="D104" s="34"/>
      <c r="E104" s="33"/>
      <c r="F104" s="25">
        <f t="shared" si="1"/>
        <v>0.9464579568338349</v>
      </c>
      <c r="H104" s="81"/>
      <c r="I104" s="81"/>
    </row>
    <row r="105" spans="1:9" ht="12.75">
      <c r="A105" s="23" t="s">
        <v>142</v>
      </c>
      <c r="B105" s="81">
        <v>1230609</v>
      </c>
      <c r="C105" s="81">
        <v>5245974</v>
      </c>
      <c r="D105" s="34"/>
      <c r="E105" s="33"/>
      <c r="F105" s="25">
        <f t="shared" si="1"/>
        <v>7.561217968992517</v>
      </c>
      <c r="H105" s="81"/>
      <c r="I105" s="81"/>
    </row>
    <row r="106" spans="1:9" ht="12.75">
      <c r="A106" s="23" t="s">
        <v>143</v>
      </c>
      <c r="B106" s="81">
        <v>1266369</v>
      </c>
      <c r="C106" s="81">
        <v>5365045</v>
      </c>
      <c r="D106" s="34"/>
      <c r="E106" s="33"/>
      <c r="F106" s="25">
        <f t="shared" si="1"/>
        <v>9.392850930581332</v>
      </c>
      <c r="H106" s="81"/>
      <c r="I106" s="81"/>
    </row>
    <row r="107" spans="1:9" ht="12.75">
      <c r="A107" s="23" t="s">
        <v>144</v>
      </c>
      <c r="B107" s="81">
        <v>1290566</v>
      </c>
      <c r="C107" s="81">
        <v>5415712</v>
      </c>
      <c r="D107" s="34"/>
      <c r="E107" s="33"/>
      <c r="F107" s="25">
        <f t="shared" si="1"/>
        <v>3.8314140053034684</v>
      </c>
      <c r="H107" s="81"/>
      <c r="I107" s="81"/>
    </row>
    <row r="108" spans="1:9" ht="12.75">
      <c r="A108" s="23" t="s">
        <v>145</v>
      </c>
      <c r="B108" s="81">
        <v>1328904</v>
      </c>
      <c r="C108" s="81">
        <v>5506396</v>
      </c>
      <c r="D108" s="34"/>
      <c r="E108" s="33"/>
      <c r="F108" s="25">
        <f t="shared" si="1"/>
        <v>6.86796013472355</v>
      </c>
      <c r="H108" s="81"/>
      <c r="I108" s="81"/>
    </row>
    <row r="109" spans="1:9" ht="12.75">
      <c r="A109" s="23" t="s">
        <v>146</v>
      </c>
      <c r="B109" s="81">
        <v>1377490</v>
      </c>
      <c r="C109" s="81">
        <v>5642669</v>
      </c>
      <c r="D109" s="34"/>
      <c r="E109" s="33"/>
      <c r="F109" s="25">
        <f t="shared" si="1"/>
        <v>10.27283415353537</v>
      </c>
      <c r="H109" s="81"/>
      <c r="I109" s="81"/>
    </row>
    <row r="110" spans="1:9" ht="12.75">
      <c r="A110" s="23" t="s">
        <v>147</v>
      </c>
      <c r="B110" s="81">
        <v>1413887</v>
      </c>
      <c r="C110" s="81">
        <v>5704098</v>
      </c>
      <c r="D110" s="34"/>
      <c r="E110" s="33"/>
      <c r="F110" s="25">
        <f t="shared" si="1"/>
        <v>4.426233169425164</v>
      </c>
      <c r="H110" s="81"/>
      <c r="I110" s="81"/>
    </row>
    <row r="111" spans="1:9" ht="12.75">
      <c r="A111" s="23" t="s">
        <v>148</v>
      </c>
      <c r="B111" s="81">
        <v>1433838</v>
      </c>
      <c r="C111" s="81">
        <v>5674100</v>
      </c>
      <c r="D111" s="34"/>
      <c r="E111" s="33"/>
      <c r="F111" s="25">
        <f t="shared" si="1"/>
        <v>-2.0870741126221892</v>
      </c>
      <c r="H111" s="81"/>
      <c r="I111" s="81"/>
    </row>
    <row r="112" spans="1:9" ht="12.75">
      <c r="A112" s="23" t="s">
        <v>149</v>
      </c>
      <c r="B112" s="81">
        <v>1476289</v>
      </c>
      <c r="C112" s="81">
        <v>5727960</v>
      </c>
      <c r="D112" s="34"/>
      <c r="E112" s="33"/>
      <c r="F112" s="25">
        <f t="shared" si="1"/>
        <v>3.851306369729124</v>
      </c>
      <c r="H112" s="81"/>
      <c r="I112" s="81"/>
    </row>
    <row r="113" spans="1:9" ht="12.75">
      <c r="A113" s="23" t="s">
        <v>150</v>
      </c>
      <c r="B113" s="81">
        <v>1491209</v>
      </c>
      <c r="C113" s="81">
        <v>5678713</v>
      </c>
      <c r="D113" s="34"/>
      <c r="E113" s="33"/>
      <c r="F113" s="25">
        <f t="shared" si="1"/>
        <v>-3.3949622363955823</v>
      </c>
      <c r="H113" s="81"/>
      <c r="I113" s="81"/>
    </row>
    <row r="114" spans="1:9" ht="12.75">
      <c r="A114" s="23" t="s">
        <v>151</v>
      </c>
      <c r="B114" s="81">
        <v>1530056</v>
      </c>
      <c r="C114" s="81">
        <v>5692210</v>
      </c>
      <c r="D114" s="34"/>
      <c r="E114" s="33"/>
      <c r="F114" s="25">
        <f t="shared" si="1"/>
        <v>0.9541031713587111</v>
      </c>
      <c r="H114" s="81"/>
      <c r="I114" s="81"/>
    </row>
    <row r="115" spans="1:9" ht="12.75">
      <c r="A115" s="23" t="s">
        <v>152</v>
      </c>
      <c r="B115" s="81">
        <v>1560026</v>
      </c>
      <c r="C115" s="81">
        <v>5638411</v>
      </c>
      <c r="D115" s="34"/>
      <c r="E115" s="33"/>
      <c r="F115" s="25">
        <f t="shared" si="1"/>
        <v>-3.727275388678597</v>
      </c>
      <c r="H115" s="81"/>
      <c r="I115" s="81"/>
    </row>
    <row r="116" spans="1:9" ht="12.75">
      <c r="A116" s="23" t="s">
        <v>153</v>
      </c>
      <c r="B116" s="81">
        <v>1599679</v>
      </c>
      <c r="C116" s="81">
        <v>5616526</v>
      </c>
      <c r="D116" s="34"/>
      <c r="E116" s="33"/>
      <c r="F116" s="25">
        <f t="shared" si="1"/>
        <v>-1.5435492241008597</v>
      </c>
      <c r="H116" s="81"/>
      <c r="I116" s="81"/>
    </row>
    <row r="117" spans="1:9" ht="12.75">
      <c r="A117" s="23" t="s">
        <v>154</v>
      </c>
      <c r="B117" s="81">
        <v>1616116</v>
      </c>
      <c r="C117" s="81">
        <v>5548156</v>
      </c>
      <c r="D117" s="34"/>
      <c r="E117" s="33"/>
      <c r="F117" s="25">
        <f t="shared" si="1"/>
        <v>-4.781012165221665</v>
      </c>
      <c r="H117" s="81"/>
      <c r="I117" s="81"/>
    </row>
    <row r="118" spans="1:9" ht="12.75">
      <c r="A118" s="23" t="s">
        <v>155</v>
      </c>
      <c r="B118" s="81">
        <v>1651853</v>
      </c>
      <c r="C118" s="81">
        <v>5587800</v>
      </c>
      <c r="D118" s="34"/>
      <c r="E118" s="33"/>
      <c r="F118" s="25">
        <f t="shared" si="1"/>
        <v>2.888955414800143</v>
      </c>
      <c r="H118" s="81"/>
      <c r="I118" s="81"/>
    </row>
    <row r="119" spans="1:9" ht="12.75">
      <c r="A119" s="23" t="s">
        <v>156</v>
      </c>
      <c r="B119" s="81">
        <v>1709820</v>
      </c>
      <c r="C119" s="81">
        <v>5683444</v>
      </c>
      <c r="D119" s="34"/>
      <c r="E119" s="33"/>
      <c r="F119" s="25">
        <f t="shared" si="1"/>
        <v>7.0244309403149074</v>
      </c>
      <c r="H119" s="81"/>
      <c r="I119" s="81"/>
    </row>
    <row r="120" spans="1:9" ht="12.75">
      <c r="A120" s="23" t="s">
        <v>157</v>
      </c>
      <c r="B120" s="81">
        <v>1761831</v>
      </c>
      <c r="C120" s="81">
        <v>5759972</v>
      </c>
      <c r="D120" s="34"/>
      <c r="E120" s="33"/>
      <c r="F120" s="25">
        <f t="shared" si="1"/>
        <v>5.495794786404584</v>
      </c>
      <c r="H120" s="81"/>
      <c r="I120" s="81"/>
    </row>
    <row r="121" spans="1:9" ht="12.75">
      <c r="A121" s="23" t="s">
        <v>158</v>
      </c>
      <c r="B121" s="81">
        <v>1820487</v>
      </c>
      <c r="C121" s="81">
        <v>5889500</v>
      </c>
      <c r="D121" s="34"/>
      <c r="E121" s="33"/>
      <c r="F121" s="25">
        <f t="shared" si="1"/>
        <v>9.303033568824205</v>
      </c>
      <c r="H121" s="81"/>
      <c r="I121" s="81"/>
    </row>
    <row r="122" spans="1:9" ht="12.75">
      <c r="A122" s="23" t="s">
        <v>159</v>
      </c>
      <c r="B122" s="81">
        <v>1852332</v>
      </c>
      <c r="C122" s="81">
        <v>5932711</v>
      </c>
      <c r="D122" s="34"/>
      <c r="E122" s="33"/>
      <c r="F122" s="25">
        <f t="shared" si="1"/>
        <v>2.9672390618527444</v>
      </c>
      <c r="H122" s="81"/>
      <c r="I122" s="81"/>
    </row>
    <row r="123" spans="1:9" ht="12.75">
      <c r="A123" s="23" t="s">
        <v>160</v>
      </c>
      <c r="B123" s="81">
        <v>1886558</v>
      </c>
      <c r="C123" s="81">
        <v>5965265</v>
      </c>
      <c r="D123" s="34"/>
      <c r="E123" s="33"/>
      <c r="F123" s="25">
        <f t="shared" si="1"/>
        <v>2.2130137282506457</v>
      </c>
      <c r="H123" s="81"/>
      <c r="I123" s="81"/>
    </row>
    <row r="124" spans="1:9" ht="12.75">
      <c r="A124" s="23" t="s">
        <v>161</v>
      </c>
      <c r="B124" s="81">
        <v>1934273</v>
      </c>
      <c r="C124" s="81">
        <v>6008504</v>
      </c>
      <c r="D124" s="34"/>
      <c r="E124" s="33"/>
      <c r="F124" s="25">
        <f t="shared" si="1"/>
        <v>2.9310617591448374</v>
      </c>
      <c r="H124" s="81"/>
      <c r="I124" s="81"/>
    </row>
    <row r="125" spans="1:9" ht="12.75">
      <c r="A125" s="23" t="s">
        <v>162</v>
      </c>
      <c r="B125" s="81">
        <v>1988648</v>
      </c>
      <c r="C125" s="81">
        <v>6079494</v>
      </c>
      <c r="D125" s="34"/>
      <c r="E125" s="33"/>
      <c r="F125" s="25">
        <f t="shared" si="1"/>
        <v>4.8103854665371815</v>
      </c>
      <c r="H125" s="81"/>
      <c r="I125" s="81"/>
    </row>
    <row r="126" spans="1:9" ht="12.75">
      <c r="A126" s="23" t="s">
        <v>163</v>
      </c>
      <c r="B126" s="81">
        <v>2055909</v>
      </c>
      <c r="C126" s="81">
        <v>6197686</v>
      </c>
      <c r="D126" s="34"/>
      <c r="E126" s="33"/>
      <c r="F126" s="25">
        <f t="shared" si="1"/>
        <v>8.006163720281867</v>
      </c>
      <c r="H126" s="81"/>
      <c r="I126" s="81"/>
    </row>
    <row r="127" spans="1:9" ht="12.75">
      <c r="A127" s="23" t="s">
        <v>164</v>
      </c>
      <c r="B127" s="81">
        <v>2118473</v>
      </c>
      <c r="C127" s="81">
        <v>6309514</v>
      </c>
      <c r="D127" s="34"/>
      <c r="E127" s="33"/>
      <c r="F127" s="25">
        <f t="shared" si="1"/>
        <v>7.415104674432715</v>
      </c>
      <c r="H127" s="81"/>
      <c r="I127" s="81"/>
    </row>
    <row r="128" spans="1:9" ht="12.75">
      <c r="A128" s="23" t="s">
        <v>165</v>
      </c>
      <c r="B128" s="81">
        <v>2164270</v>
      </c>
      <c r="C128" s="81">
        <v>6309652</v>
      </c>
      <c r="D128" s="34"/>
      <c r="E128" s="33"/>
      <c r="F128" s="25">
        <f t="shared" si="1"/>
        <v>0.00874897987483969</v>
      </c>
      <c r="H128" s="81"/>
      <c r="I128" s="81"/>
    </row>
    <row r="129" spans="1:9" ht="12.75">
      <c r="A129" s="23" t="s">
        <v>166</v>
      </c>
      <c r="B129" s="81">
        <v>2202760</v>
      </c>
      <c r="C129" s="81">
        <v>6329791</v>
      </c>
      <c r="D129" s="34"/>
      <c r="E129" s="33"/>
      <c r="F129" s="25">
        <f t="shared" si="1"/>
        <v>1.2828361446132197</v>
      </c>
      <c r="H129" s="81"/>
      <c r="I129" s="81"/>
    </row>
    <row r="130" spans="1:9" ht="12.75">
      <c r="A130" s="23" t="s">
        <v>167</v>
      </c>
      <c r="B130" s="81">
        <v>2331633</v>
      </c>
      <c r="C130" s="81">
        <v>6574390</v>
      </c>
      <c r="D130" s="34"/>
      <c r="E130" s="33"/>
      <c r="F130" s="25">
        <f t="shared" si="1"/>
        <v>16.376253346313007</v>
      </c>
      <c r="H130" s="81"/>
      <c r="I130" s="81"/>
    </row>
    <row r="131" spans="1:9" ht="12.75">
      <c r="A131" s="23" t="s">
        <v>168</v>
      </c>
      <c r="B131" s="81">
        <v>2395053</v>
      </c>
      <c r="C131" s="81">
        <v>6640497</v>
      </c>
      <c r="D131" s="34"/>
      <c r="E131" s="33"/>
      <c r="F131" s="25">
        <f t="shared" si="1"/>
        <v>4.083164053580091</v>
      </c>
      <c r="H131" s="81"/>
      <c r="I131" s="81"/>
    </row>
    <row r="132" spans="1:9" ht="12.75">
      <c r="A132" s="23" t="s">
        <v>169</v>
      </c>
      <c r="B132" s="81">
        <v>2476949</v>
      </c>
      <c r="C132" s="81">
        <v>6729755</v>
      </c>
      <c r="D132" s="34"/>
      <c r="E132" s="33"/>
      <c r="F132" s="25">
        <f t="shared" si="1"/>
        <v>5.485963954808271</v>
      </c>
      <c r="H132" s="81"/>
      <c r="I132" s="81"/>
    </row>
    <row r="133" spans="1:9" ht="12.75">
      <c r="A133" s="23" t="s">
        <v>170</v>
      </c>
      <c r="B133" s="81">
        <v>2526610</v>
      </c>
      <c r="C133" s="81">
        <v>6741854</v>
      </c>
      <c r="D133" s="34"/>
      <c r="E133" s="33"/>
      <c r="F133" s="25">
        <f t="shared" si="1"/>
        <v>0.7210763043890234</v>
      </c>
      <c r="H133" s="81"/>
      <c r="I133" s="81"/>
    </row>
    <row r="134" spans="1:9" ht="12.75">
      <c r="A134" s="23" t="s">
        <v>171</v>
      </c>
      <c r="B134" s="81">
        <v>2591247</v>
      </c>
      <c r="C134" s="81">
        <v>6749063</v>
      </c>
      <c r="D134" s="34"/>
      <c r="E134" s="33"/>
      <c r="F134" s="25">
        <f t="shared" si="1"/>
        <v>0.4284026926106188</v>
      </c>
      <c r="H134" s="81"/>
      <c r="I134" s="81"/>
    </row>
    <row r="135" spans="1:9" ht="12.75">
      <c r="A135" s="23" t="s">
        <v>172</v>
      </c>
      <c r="B135" s="81">
        <v>2667565</v>
      </c>
      <c r="C135" s="81">
        <v>6799200</v>
      </c>
      <c r="D135" s="34"/>
      <c r="E135" s="33"/>
      <c r="F135" s="25">
        <f t="shared" si="1"/>
        <v>3.0047699201142253</v>
      </c>
      <c r="H135" s="81"/>
      <c r="I135" s="81"/>
    </row>
    <row r="136" spans="1:9" ht="12.75">
      <c r="A136" s="23" t="s">
        <v>173</v>
      </c>
      <c r="B136" s="81">
        <v>2723883</v>
      </c>
      <c r="C136" s="81">
        <v>6816203</v>
      </c>
      <c r="D136" s="34"/>
      <c r="E136" s="33"/>
      <c r="F136" s="25">
        <f t="shared" si="1"/>
        <v>1.0040526181473775</v>
      </c>
      <c r="H136" s="81"/>
      <c r="I136" s="81"/>
    </row>
    <row r="137" spans="1:9" ht="12.75">
      <c r="A137" s="23" t="s">
        <v>174</v>
      </c>
      <c r="B137" s="81">
        <v>2789842</v>
      </c>
      <c r="C137" s="81">
        <v>6837641</v>
      </c>
      <c r="D137" s="34"/>
      <c r="E137" s="33"/>
      <c r="F137" s="25">
        <f t="shared" si="1"/>
        <v>1.2640087691030422</v>
      </c>
      <c r="H137" s="81"/>
      <c r="I137" s="81"/>
    </row>
    <row r="138" spans="1:144" ht="12.75">
      <c r="A138" s="23" t="s">
        <v>175</v>
      </c>
      <c r="B138" s="81">
        <v>2797352</v>
      </c>
      <c r="C138" s="81">
        <v>6696753</v>
      </c>
      <c r="D138" s="34"/>
      <c r="E138" s="33"/>
      <c r="F138" s="25">
        <f aca="true" t="shared" si="2" ref="F138:F201">(((C138/C137)^4)-1)*100</f>
        <v>-7.99065409585944</v>
      </c>
      <c r="H138" s="81"/>
      <c r="I138" s="81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</row>
    <row r="139" spans="1:9" ht="12.75">
      <c r="A139" s="23" t="s">
        <v>176</v>
      </c>
      <c r="B139" s="81">
        <v>2856483</v>
      </c>
      <c r="C139" s="81">
        <v>6688794</v>
      </c>
      <c r="D139" s="34"/>
      <c r="E139" s="33"/>
      <c r="F139" s="25">
        <f t="shared" si="2"/>
        <v>-0.47454773939668016</v>
      </c>
      <c r="H139" s="81"/>
      <c r="I139" s="81"/>
    </row>
    <row r="140" spans="1:9" ht="12.75">
      <c r="A140" s="23" t="s">
        <v>177</v>
      </c>
      <c r="B140" s="81">
        <v>2985557</v>
      </c>
      <c r="C140" s="81">
        <v>6813535</v>
      </c>
      <c r="D140" s="34"/>
      <c r="E140" s="33"/>
      <c r="F140" s="25">
        <f t="shared" si="2"/>
        <v>7.670983791264074</v>
      </c>
      <c r="H140" s="81"/>
      <c r="I140" s="81"/>
    </row>
    <row r="141" spans="1:9" ht="12.75">
      <c r="A141" s="23" t="s">
        <v>178</v>
      </c>
      <c r="B141" s="81">
        <v>3124206</v>
      </c>
      <c r="C141" s="81">
        <v>6947042</v>
      </c>
      <c r="D141" s="34"/>
      <c r="E141" s="33"/>
      <c r="F141" s="25">
        <f t="shared" si="2"/>
        <v>8.07114017939452</v>
      </c>
      <c r="H141" s="81"/>
      <c r="I141" s="81"/>
    </row>
    <row r="142" spans="1:9" ht="12.75">
      <c r="A142" s="23" t="s">
        <v>179</v>
      </c>
      <c r="B142" s="81">
        <v>3162532</v>
      </c>
      <c r="C142" s="81">
        <v>6895559</v>
      </c>
      <c r="D142" s="34"/>
      <c r="E142" s="33"/>
      <c r="F142" s="25">
        <f t="shared" si="2"/>
        <v>-2.931522706178158</v>
      </c>
      <c r="H142" s="81"/>
      <c r="I142" s="81"/>
    </row>
    <row r="143" spans="1:9" ht="12.75">
      <c r="A143" s="23" t="s">
        <v>180</v>
      </c>
      <c r="B143" s="81">
        <v>3260609</v>
      </c>
      <c r="C143" s="81">
        <v>6978135</v>
      </c>
      <c r="D143" s="34"/>
      <c r="E143" s="33"/>
      <c r="F143" s="25">
        <f t="shared" si="2"/>
        <v>4.87683037617479</v>
      </c>
      <c r="H143" s="81"/>
      <c r="I143" s="81"/>
    </row>
    <row r="144" spans="1:9" ht="12.75">
      <c r="A144" s="23" t="s">
        <v>181</v>
      </c>
      <c r="B144" s="81">
        <v>3280818</v>
      </c>
      <c r="C144" s="81">
        <v>6902105</v>
      </c>
      <c r="D144" s="34"/>
      <c r="E144" s="33"/>
      <c r="F144" s="25">
        <f t="shared" si="2"/>
        <v>-4.2874738383304685</v>
      </c>
      <c r="H144" s="81"/>
      <c r="I144" s="81"/>
    </row>
    <row r="145" spans="1:9" ht="12.75">
      <c r="A145" s="23" t="s">
        <v>182</v>
      </c>
      <c r="B145" s="81">
        <v>3274302</v>
      </c>
      <c r="C145" s="81">
        <v>6794878</v>
      </c>
      <c r="D145" s="34"/>
      <c r="E145" s="33"/>
      <c r="F145" s="25">
        <f t="shared" si="2"/>
        <v>-6.070846862568802</v>
      </c>
      <c r="H145" s="81"/>
      <c r="I145" s="81"/>
    </row>
    <row r="146" spans="1:9" ht="12.75">
      <c r="A146" s="23" t="s">
        <v>183</v>
      </c>
      <c r="B146" s="81">
        <v>3331972</v>
      </c>
      <c r="C146" s="81">
        <v>6825876</v>
      </c>
      <c r="D146" s="34"/>
      <c r="E146" s="33"/>
      <c r="F146" s="25">
        <f t="shared" si="2"/>
        <v>1.8373111963559952</v>
      </c>
      <c r="H146" s="81"/>
      <c r="I146" s="81"/>
    </row>
    <row r="147" spans="1:9" ht="12.75">
      <c r="A147" s="23" t="s">
        <v>184</v>
      </c>
      <c r="B147" s="81">
        <v>3366322</v>
      </c>
      <c r="C147" s="81">
        <v>6799781</v>
      </c>
      <c r="D147" s="34"/>
      <c r="E147" s="33"/>
      <c r="F147" s="25">
        <f t="shared" si="2"/>
        <v>-1.520434364362988</v>
      </c>
      <c r="H147" s="81"/>
      <c r="I147" s="81"/>
    </row>
    <row r="148" spans="1:9" ht="12.75">
      <c r="A148" s="23" t="s">
        <v>185</v>
      </c>
      <c r="B148" s="81">
        <v>3402561</v>
      </c>
      <c r="C148" s="81">
        <v>6802497</v>
      </c>
      <c r="D148" s="34"/>
      <c r="E148" s="33"/>
      <c r="F148" s="25">
        <f t="shared" si="2"/>
        <v>0.1598656009239141</v>
      </c>
      <c r="H148" s="81"/>
      <c r="I148" s="81"/>
    </row>
    <row r="149" spans="1:9" ht="12.75">
      <c r="A149" s="23" t="s">
        <v>186</v>
      </c>
      <c r="B149" s="81">
        <v>3473413</v>
      </c>
      <c r="C149" s="81">
        <v>6892144</v>
      </c>
      <c r="D149" s="34"/>
      <c r="E149" s="33"/>
      <c r="F149" s="25">
        <f t="shared" si="2"/>
        <v>5.376540169303401</v>
      </c>
      <c r="H149" s="81"/>
      <c r="I149" s="81"/>
    </row>
    <row r="150" spans="1:9" ht="12.75">
      <c r="A150" s="23" t="s">
        <v>187</v>
      </c>
      <c r="B150" s="81">
        <v>3578848</v>
      </c>
      <c r="C150" s="81">
        <v>7048982</v>
      </c>
      <c r="D150" s="34"/>
      <c r="E150" s="33"/>
      <c r="F150" s="25">
        <f t="shared" si="2"/>
        <v>9.41786472698829</v>
      </c>
      <c r="H150" s="81"/>
      <c r="I150" s="81"/>
    </row>
    <row r="151" spans="1:9" ht="12.75">
      <c r="A151" s="23" t="s">
        <v>188</v>
      </c>
      <c r="B151" s="81">
        <v>3689179</v>
      </c>
      <c r="C151" s="81">
        <v>7189896</v>
      </c>
      <c r="D151" s="34"/>
      <c r="E151" s="33"/>
      <c r="F151" s="25">
        <f t="shared" si="2"/>
        <v>8.239263273820384</v>
      </c>
      <c r="H151" s="81"/>
      <c r="I151" s="81"/>
    </row>
    <row r="152" spans="1:9" ht="12.75">
      <c r="A152" s="23" t="s">
        <v>189</v>
      </c>
      <c r="B152" s="81">
        <v>3794706</v>
      </c>
      <c r="C152" s="81">
        <v>7339893</v>
      </c>
      <c r="D152" s="34"/>
      <c r="E152" s="33"/>
      <c r="F152" s="25">
        <f t="shared" si="2"/>
        <v>8.609666868991761</v>
      </c>
      <c r="H152" s="81"/>
      <c r="I152" s="81"/>
    </row>
    <row r="153" spans="1:9" ht="12.75">
      <c r="A153" s="23" t="s">
        <v>190</v>
      </c>
      <c r="B153" s="81">
        <v>3908054</v>
      </c>
      <c r="C153" s="81">
        <v>7483371</v>
      </c>
      <c r="D153" s="34"/>
      <c r="E153" s="33"/>
      <c r="F153" s="25">
        <f t="shared" si="2"/>
        <v>8.051348390452828</v>
      </c>
      <c r="H153" s="81"/>
      <c r="I153" s="81"/>
    </row>
    <row r="154" spans="1:9" ht="12.75">
      <c r="A154" s="23" t="s">
        <v>191</v>
      </c>
      <c r="B154" s="81">
        <v>4009601</v>
      </c>
      <c r="C154" s="81">
        <v>7612668</v>
      </c>
      <c r="D154" s="34"/>
      <c r="E154" s="33"/>
      <c r="F154" s="25">
        <f t="shared" si="2"/>
        <v>7.092351181099232</v>
      </c>
      <c r="H154" s="81"/>
      <c r="I154" s="81"/>
    </row>
    <row r="155" spans="1:9" ht="12.75">
      <c r="A155" s="23" t="s">
        <v>192</v>
      </c>
      <c r="B155" s="81">
        <v>4084250</v>
      </c>
      <c r="C155" s="81">
        <v>7686059</v>
      </c>
      <c r="D155" s="34"/>
      <c r="E155" s="33"/>
      <c r="F155" s="25">
        <f t="shared" si="2"/>
        <v>3.912380888268485</v>
      </c>
      <c r="H155" s="81"/>
      <c r="I155" s="81"/>
    </row>
    <row r="156" spans="1:9" ht="12.75">
      <c r="A156" s="23" t="s">
        <v>193</v>
      </c>
      <c r="B156" s="81">
        <v>4148551</v>
      </c>
      <c r="C156" s="81">
        <v>7749151</v>
      </c>
      <c r="D156" s="34"/>
      <c r="E156" s="33"/>
      <c r="F156" s="25">
        <f t="shared" si="2"/>
        <v>3.324101889413411</v>
      </c>
      <c r="H156" s="81"/>
      <c r="I156" s="81"/>
    </row>
    <row r="157" spans="1:9" ht="12.75">
      <c r="A157" s="23" t="s">
        <v>194</v>
      </c>
      <c r="B157" s="81">
        <v>4230168</v>
      </c>
      <c r="C157" s="81">
        <v>7824247</v>
      </c>
      <c r="D157" s="34"/>
      <c r="E157" s="33"/>
      <c r="F157" s="25">
        <f t="shared" si="2"/>
        <v>3.933059903674918</v>
      </c>
      <c r="H157" s="81"/>
      <c r="I157" s="81"/>
    </row>
    <row r="158" spans="1:9" ht="12.75">
      <c r="A158" s="23" t="s">
        <v>195</v>
      </c>
      <c r="B158" s="81">
        <v>4294887</v>
      </c>
      <c r="C158" s="81">
        <v>7893136</v>
      </c>
      <c r="D158" s="34"/>
      <c r="E158" s="33"/>
      <c r="F158" s="25">
        <f t="shared" si="2"/>
        <v>3.5686070418164295</v>
      </c>
      <c r="H158" s="81"/>
      <c r="I158" s="81"/>
    </row>
    <row r="159" spans="1:9" ht="12.75">
      <c r="A159" s="23" t="s">
        <v>196</v>
      </c>
      <c r="B159" s="81">
        <v>4386773</v>
      </c>
      <c r="C159" s="81">
        <v>8013674</v>
      </c>
      <c r="D159" s="34"/>
      <c r="E159" s="33"/>
      <c r="F159" s="25">
        <f t="shared" si="2"/>
        <v>6.249853836297725</v>
      </c>
      <c r="H159" s="81"/>
      <c r="I159" s="81"/>
    </row>
    <row r="160" spans="1:9" ht="12.75">
      <c r="A160" s="23" t="s">
        <v>197</v>
      </c>
      <c r="B160" s="81">
        <v>4444094</v>
      </c>
      <c r="C160" s="81">
        <v>8073239</v>
      </c>
      <c r="D160" s="34"/>
      <c r="E160" s="33"/>
      <c r="F160" s="25">
        <f t="shared" si="2"/>
        <v>3.0064816624791213</v>
      </c>
      <c r="H160" s="81"/>
      <c r="I160" s="81"/>
    </row>
    <row r="161" spans="1:9" ht="12.75">
      <c r="A161" s="23" t="s">
        <v>198</v>
      </c>
      <c r="B161" s="81">
        <v>4507894</v>
      </c>
      <c r="C161" s="81">
        <v>8148603</v>
      </c>
      <c r="D161" s="34"/>
      <c r="E161" s="33"/>
      <c r="F161" s="25">
        <f t="shared" si="2"/>
        <v>3.786627477476312</v>
      </c>
      <c r="H161" s="81"/>
      <c r="I161" s="81"/>
    </row>
    <row r="162" spans="1:9" ht="12.75">
      <c r="A162" s="23" t="s">
        <v>199</v>
      </c>
      <c r="B162" s="81">
        <v>4545340</v>
      </c>
      <c r="C162" s="81">
        <v>8185303</v>
      </c>
      <c r="D162" s="34"/>
      <c r="E162" s="33"/>
      <c r="F162" s="25">
        <f t="shared" si="2"/>
        <v>1.813743123624989</v>
      </c>
      <c r="H162" s="81"/>
      <c r="I162" s="81"/>
    </row>
    <row r="163" spans="1:9" ht="12.75">
      <c r="A163" s="23" t="s">
        <v>200</v>
      </c>
      <c r="B163" s="81">
        <v>4607669</v>
      </c>
      <c r="C163" s="81">
        <v>8263639</v>
      </c>
      <c r="D163" s="34"/>
      <c r="E163" s="33"/>
      <c r="F163" s="25">
        <f t="shared" si="2"/>
        <v>3.8834356344724874</v>
      </c>
      <c r="H163" s="81"/>
      <c r="I163" s="81"/>
    </row>
    <row r="164" spans="1:9" ht="12.75">
      <c r="A164" s="23" t="s">
        <v>201</v>
      </c>
      <c r="B164" s="81">
        <v>4657627</v>
      </c>
      <c r="C164" s="81">
        <v>8308021</v>
      </c>
      <c r="D164" s="34"/>
      <c r="E164" s="33"/>
      <c r="F164" s="25">
        <f t="shared" si="2"/>
        <v>2.165672016850184</v>
      </c>
      <c r="H164" s="81"/>
      <c r="I164" s="81"/>
    </row>
    <row r="165" spans="1:9" ht="12.75">
      <c r="A165" s="23" t="s">
        <v>202</v>
      </c>
      <c r="B165" s="81">
        <v>4722156</v>
      </c>
      <c r="C165" s="81">
        <v>8369930</v>
      </c>
      <c r="D165" s="34"/>
      <c r="E165" s="33"/>
      <c r="F165" s="25">
        <f t="shared" si="2"/>
        <v>3.0141684222217746</v>
      </c>
      <c r="H165" s="81"/>
      <c r="I165" s="81"/>
    </row>
    <row r="166" spans="1:9" ht="12.75">
      <c r="A166" s="23" t="s">
        <v>203</v>
      </c>
      <c r="B166" s="81">
        <v>4806160</v>
      </c>
      <c r="C166" s="81">
        <v>8460233</v>
      </c>
      <c r="D166" s="34"/>
      <c r="E166" s="33"/>
      <c r="F166" s="25">
        <f t="shared" si="2"/>
        <v>4.385936588729034</v>
      </c>
      <c r="H166" s="81"/>
      <c r="I166" s="81"/>
    </row>
    <row r="167" spans="1:9" ht="12.75">
      <c r="A167" s="23" t="s">
        <v>204</v>
      </c>
      <c r="B167" s="81">
        <v>4884555</v>
      </c>
      <c r="C167" s="81">
        <v>8533635</v>
      </c>
      <c r="D167" s="34"/>
      <c r="E167" s="33"/>
      <c r="F167" s="25">
        <f t="shared" si="2"/>
        <v>3.5158749981370807</v>
      </c>
      <c r="H167" s="81"/>
      <c r="I167" s="81"/>
    </row>
    <row r="168" spans="1:9" ht="12.75">
      <c r="A168" s="23" t="s">
        <v>205</v>
      </c>
      <c r="B168" s="81">
        <v>5007994</v>
      </c>
      <c r="C168" s="81">
        <v>8680162</v>
      </c>
      <c r="D168" s="34"/>
      <c r="E168" s="33"/>
      <c r="F168" s="25">
        <f t="shared" si="2"/>
        <v>7.047140122778495</v>
      </c>
      <c r="H168" s="81"/>
      <c r="I168" s="81"/>
    </row>
    <row r="169" spans="1:9" ht="12.75">
      <c r="A169" s="23" t="s">
        <v>206</v>
      </c>
      <c r="B169" s="81">
        <v>5073372</v>
      </c>
      <c r="C169" s="81">
        <v>8725006</v>
      </c>
      <c r="D169" s="34"/>
      <c r="E169" s="33"/>
      <c r="F169" s="25">
        <f t="shared" si="2"/>
        <v>2.0825746014053514</v>
      </c>
      <c r="H169" s="81"/>
      <c r="I169" s="81"/>
    </row>
    <row r="170" spans="1:9" ht="12.75">
      <c r="A170" s="23" t="s">
        <v>207</v>
      </c>
      <c r="B170" s="81">
        <v>5190036</v>
      </c>
      <c r="C170" s="81">
        <v>8839641</v>
      </c>
      <c r="D170" s="34"/>
      <c r="E170" s="33"/>
      <c r="F170" s="25">
        <f t="shared" si="2"/>
        <v>5.359954204699768</v>
      </c>
      <c r="H170" s="81"/>
      <c r="I170" s="81"/>
    </row>
    <row r="171" spans="1:9" ht="12.75">
      <c r="A171" s="23" t="s">
        <v>208</v>
      </c>
      <c r="B171" s="81">
        <v>5282835</v>
      </c>
      <c r="C171" s="81">
        <v>8891435</v>
      </c>
      <c r="D171" s="34"/>
      <c r="E171" s="33"/>
      <c r="F171" s="25">
        <f t="shared" si="2"/>
        <v>2.3643944219082558</v>
      </c>
      <c r="H171" s="81"/>
      <c r="I171" s="81"/>
    </row>
    <row r="172" spans="1:9" ht="12.75">
      <c r="A172" s="23" t="s">
        <v>209</v>
      </c>
      <c r="B172" s="81">
        <v>5399509</v>
      </c>
      <c r="C172" s="81">
        <v>9009913</v>
      </c>
      <c r="D172" s="34"/>
      <c r="E172" s="33"/>
      <c r="F172" s="25">
        <f t="shared" si="2"/>
        <v>5.437465515188089</v>
      </c>
      <c r="H172" s="81"/>
      <c r="I172" s="81"/>
    </row>
    <row r="173" spans="1:9" ht="12.75">
      <c r="A173" s="23" t="s">
        <v>210</v>
      </c>
      <c r="B173" s="81">
        <v>5511253</v>
      </c>
      <c r="C173" s="81">
        <v>9101508</v>
      </c>
      <c r="D173" s="34"/>
      <c r="E173" s="33"/>
      <c r="F173" s="25">
        <f t="shared" si="2"/>
        <v>4.128840125387523</v>
      </c>
      <c r="H173" s="81"/>
      <c r="I173" s="81"/>
    </row>
    <row r="174" spans="1:9" ht="12.75">
      <c r="A174" s="23" t="s">
        <v>211</v>
      </c>
      <c r="B174" s="81">
        <v>5612463</v>
      </c>
      <c r="C174" s="81">
        <v>9170977</v>
      </c>
      <c r="D174" s="34"/>
      <c r="E174" s="33"/>
      <c r="F174" s="25">
        <f t="shared" si="2"/>
        <v>3.088209469600822</v>
      </c>
      <c r="H174" s="81"/>
      <c r="I174" s="81"/>
    </row>
    <row r="175" spans="1:9" ht="12.75">
      <c r="A175" s="23" t="s">
        <v>212</v>
      </c>
      <c r="B175" s="81">
        <v>5695365</v>
      </c>
      <c r="C175" s="81">
        <v>9238923</v>
      </c>
      <c r="D175" s="34"/>
      <c r="E175" s="33"/>
      <c r="F175" s="25">
        <f t="shared" si="2"/>
        <v>2.996620085685864</v>
      </c>
      <c r="H175" s="81"/>
      <c r="I175" s="81"/>
    </row>
    <row r="176" spans="1:9" ht="12.75">
      <c r="A176" s="23" t="s">
        <v>213</v>
      </c>
      <c r="B176" s="81">
        <v>5747237</v>
      </c>
      <c r="C176" s="81">
        <v>9257128</v>
      </c>
      <c r="D176" s="34"/>
      <c r="E176" s="33"/>
      <c r="F176" s="25">
        <f t="shared" si="2"/>
        <v>0.7905198157312165</v>
      </c>
      <c r="H176" s="81"/>
      <c r="I176" s="81"/>
    </row>
    <row r="177" spans="1:9" ht="12.75">
      <c r="A177" s="23" t="s">
        <v>214</v>
      </c>
      <c r="B177" s="81">
        <v>5872701</v>
      </c>
      <c r="C177" s="81">
        <v>9358289</v>
      </c>
      <c r="D177" s="34"/>
      <c r="E177" s="33"/>
      <c r="F177" s="25">
        <f t="shared" si="2"/>
        <v>4.4433362054102865</v>
      </c>
      <c r="H177" s="81"/>
      <c r="I177" s="81"/>
    </row>
    <row r="178" spans="1:9" ht="12.75">
      <c r="A178" s="23" t="s">
        <v>215</v>
      </c>
      <c r="B178" s="81">
        <v>5960028</v>
      </c>
      <c r="C178" s="81">
        <v>9392251</v>
      </c>
      <c r="D178" s="34"/>
      <c r="E178" s="33"/>
      <c r="F178" s="25">
        <f t="shared" si="2"/>
        <v>1.459554156865983</v>
      </c>
      <c r="H178" s="81"/>
      <c r="I178" s="81"/>
    </row>
    <row r="179" spans="1:9" ht="12.75">
      <c r="A179" s="23" t="s">
        <v>216</v>
      </c>
      <c r="B179" s="81">
        <v>6015116</v>
      </c>
      <c r="C179" s="81">
        <v>9398499</v>
      </c>
      <c r="D179" s="34"/>
      <c r="E179" s="33"/>
      <c r="F179" s="25">
        <f t="shared" si="2"/>
        <v>0.26635733196778144</v>
      </c>
      <c r="H179" s="81"/>
      <c r="I179" s="81"/>
    </row>
    <row r="180" spans="1:9" ht="12.75">
      <c r="A180" s="23" t="s">
        <v>217</v>
      </c>
      <c r="B180" s="81">
        <v>6004733</v>
      </c>
      <c r="C180" s="81">
        <v>9312937</v>
      </c>
      <c r="D180" s="34"/>
      <c r="E180" s="33"/>
      <c r="F180" s="25">
        <f t="shared" si="2"/>
        <v>-3.592091329038183</v>
      </c>
      <c r="H180" s="81"/>
      <c r="I180" s="81"/>
    </row>
    <row r="181" spans="1:9" ht="12.75">
      <c r="A181" s="23" t="s">
        <v>218</v>
      </c>
      <c r="B181" s="81">
        <v>6035178</v>
      </c>
      <c r="C181" s="81">
        <v>9269367</v>
      </c>
      <c r="D181" s="34"/>
      <c r="E181" s="33"/>
      <c r="F181" s="25">
        <f t="shared" si="2"/>
        <v>-1.858283512850456</v>
      </c>
      <c r="H181" s="81"/>
      <c r="I181" s="81"/>
    </row>
    <row r="182" spans="1:9" ht="12.75">
      <c r="A182" s="23" t="s">
        <v>219</v>
      </c>
      <c r="B182" s="81">
        <v>6126862</v>
      </c>
      <c r="C182" s="81">
        <v>9341642</v>
      </c>
      <c r="D182" s="34"/>
      <c r="E182" s="33"/>
      <c r="F182" s="25">
        <f t="shared" si="2"/>
        <v>3.1555429959439385</v>
      </c>
      <c r="H182" s="81"/>
      <c r="I182" s="81"/>
    </row>
    <row r="183" spans="1:9" ht="12.75">
      <c r="A183" s="23" t="s">
        <v>220</v>
      </c>
      <c r="B183" s="81">
        <v>6205937</v>
      </c>
      <c r="C183" s="81">
        <v>9388845</v>
      </c>
      <c r="D183" s="34"/>
      <c r="E183" s="33"/>
      <c r="F183" s="25">
        <f t="shared" si="2"/>
        <v>2.036557575941389</v>
      </c>
      <c r="H183" s="81"/>
      <c r="I183" s="81"/>
    </row>
    <row r="184" spans="1:9" ht="12.75">
      <c r="A184" s="23" t="s">
        <v>221</v>
      </c>
      <c r="B184" s="81">
        <v>6264540</v>
      </c>
      <c r="C184" s="81">
        <v>9421565</v>
      </c>
      <c r="D184" s="34"/>
      <c r="E184" s="33"/>
      <c r="F184" s="25">
        <f t="shared" si="2"/>
        <v>1.4012987063875215</v>
      </c>
      <c r="H184" s="81"/>
      <c r="I184" s="81"/>
    </row>
    <row r="185" spans="1:9" ht="12.75">
      <c r="A185" s="23" t="s">
        <v>222</v>
      </c>
      <c r="B185" s="81">
        <v>6363102</v>
      </c>
      <c r="C185" s="81">
        <v>9534346</v>
      </c>
      <c r="D185" s="34"/>
      <c r="E185" s="33"/>
      <c r="F185" s="25">
        <f t="shared" si="2"/>
        <v>4.874870761533523</v>
      </c>
      <c r="H185" s="81"/>
      <c r="I185" s="81"/>
    </row>
    <row r="186" spans="1:9" ht="12.75">
      <c r="A186" s="23" t="s">
        <v>223</v>
      </c>
      <c r="B186" s="81">
        <v>6470763</v>
      </c>
      <c r="C186" s="81">
        <v>9637732</v>
      </c>
      <c r="D186" s="34"/>
      <c r="E186" s="33"/>
      <c r="F186" s="25">
        <f t="shared" si="2"/>
        <v>4.408474105606208</v>
      </c>
      <c r="H186" s="81"/>
      <c r="I186" s="81"/>
    </row>
    <row r="187" spans="1:9" ht="12.75">
      <c r="A187" s="23" t="s">
        <v>224</v>
      </c>
      <c r="B187" s="81">
        <v>6566641</v>
      </c>
      <c r="C187" s="81">
        <v>9732979</v>
      </c>
      <c r="D187" s="34"/>
      <c r="E187" s="33"/>
      <c r="F187" s="25">
        <f t="shared" si="2"/>
        <v>4.01207564718431</v>
      </c>
      <c r="H187" s="81"/>
      <c r="I187" s="81"/>
    </row>
    <row r="188" spans="1:9" ht="12.75">
      <c r="A188" s="23" t="s">
        <v>225</v>
      </c>
      <c r="B188" s="81">
        <v>6680803</v>
      </c>
      <c r="C188" s="81">
        <v>9834510</v>
      </c>
      <c r="D188" s="34"/>
      <c r="E188" s="33"/>
      <c r="F188" s="25">
        <f t="shared" si="2"/>
        <v>4.238405554981584</v>
      </c>
      <c r="H188" s="81"/>
      <c r="I188" s="81"/>
    </row>
    <row r="189" spans="1:9" ht="12.75">
      <c r="A189" s="23" t="s">
        <v>226</v>
      </c>
      <c r="B189" s="81">
        <v>6729459</v>
      </c>
      <c r="C189" s="81">
        <v>9850973</v>
      </c>
      <c r="D189" s="34"/>
      <c r="E189" s="33"/>
      <c r="F189" s="25">
        <f t="shared" si="2"/>
        <v>0.6712844797485351</v>
      </c>
      <c r="H189" s="81"/>
      <c r="I189" s="81"/>
    </row>
    <row r="190" spans="1:9" ht="12.75">
      <c r="A190" s="23" t="s">
        <v>227</v>
      </c>
      <c r="B190" s="81">
        <v>6808939</v>
      </c>
      <c r="C190" s="81">
        <v>9908347</v>
      </c>
      <c r="D190" s="34"/>
      <c r="E190" s="33"/>
      <c r="F190" s="25">
        <f t="shared" si="2"/>
        <v>2.350110397649696</v>
      </c>
      <c r="H190" s="81"/>
      <c r="I190" s="81"/>
    </row>
    <row r="191" spans="1:9" ht="12.75">
      <c r="A191" s="23" t="s">
        <v>228</v>
      </c>
      <c r="B191" s="81">
        <v>6882098</v>
      </c>
      <c r="C191" s="81">
        <v>9955641</v>
      </c>
      <c r="D191" s="34"/>
      <c r="E191" s="33"/>
      <c r="F191" s="25">
        <f t="shared" si="2"/>
        <v>1.9229722425525564</v>
      </c>
      <c r="H191" s="81"/>
      <c r="I191" s="81"/>
    </row>
    <row r="192" spans="1:9" ht="12.75">
      <c r="A192" s="23" t="s">
        <v>229</v>
      </c>
      <c r="B192" s="81">
        <v>7013738</v>
      </c>
      <c r="C192" s="81">
        <v>10091049</v>
      </c>
      <c r="D192" s="34"/>
      <c r="E192" s="33"/>
      <c r="F192" s="25">
        <f t="shared" si="2"/>
        <v>5.552457658625132</v>
      </c>
      <c r="H192" s="81"/>
      <c r="I192" s="81"/>
    </row>
    <row r="193" spans="1:9" ht="12.75">
      <c r="A193" s="23" t="s">
        <v>230</v>
      </c>
      <c r="B193" s="81">
        <v>7115652</v>
      </c>
      <c r="C193" s="81">
        <v>10188954</v>
      </c>
      <c r="D193" s="34"/>
      <c r="E193" s="33"/>
      <c r="F193" s="25">
        <f t="shared" si="2"/>
        <v>3.9377104883245417</v>
      </c>
      <c r="H193" s="81"/>
      <c r="I193" s="81"/>
    </row>
    <row r="194" spans="1:9" ht="12.75">
      <c r="A194" s="23" t="s">
        <v>231</v>
      </c>
      <c r="B194" s="81">
        <v>7246931</v>
      </c>
      <c r="C194" s="81">
        <v>10327019</v>
      </c>
      <c r="D194" s="34"/>
      <c r="E194" s="33"/>
      <c r="F194" s="25">
        <f t="shared" si="2"/>
        <v>5.531351021393283</v>
      </c>
      <c r="H194" s="81"/>
      <c r="I194" s="81"/>
    </row>
    <row r="195" spans="1:9" ht="12.75">
      <c r="A195" s="23" t="s">
        <v>232</v>
      </c>
      <c r="B195" s="81">
        <v>7331075</v>
      </c>
      <c r="C195" s="81">
        <v>10387382</v>
      </c>
      <c r="D195" s="34"/>
      <c r="E195" s="33"/>
      <c r="F195" s="25">
        <f t="shared" si="2"/>
        <v>2.3586404466458655</v>
      </c>
      <c r="H195" s="81"/>
      <c r="I195" s="81"/>
    </row>
    <row r="196" spans="1:9" ht="12.75">
      <c r="A196" s="23" t="s">
        <v>233</v>
      </c>
      <c r="B196" s="81">
        <v>7455288</v>
      </c>
      <c r="C196" s="81">
        <v>10506372</v>
      </c>
      <c r="D196" s="34"/>
      <c r="E196" s="33"/>
      <c r="F196" s="25">
        <f t="shared" si="2"/>
        <v>4.661434351863503</v>
      </c>
      <c r="H196" s="81"/>
      <c r="I196" s="81"/>
    </row>
    <row r="197" spans="1:9" ht="12.75">
      <c r="A197" s="23" t="s">
        <v>234</v>
      </c>
      <c r="B197" s="81">
        <v>7522289</v>
      </c>
      <c r="C197" s="81">
        <v>10543644</v>
      </c>
      <c r="D197" s="34"/>
      <c r="E197" s="33"/>
      <c r="F197" s="25">
        <f t="shared" si="2"/>
        <v>1.4265935588543055</v>
      </c>
      <c r="H197" s="81"/>
      <c r="I197" s="81"/>
    </row>
    <row r="198" spans="1:9" ht="12.75">
      <c r="A198" s="23" t="s">
        <v>235</v>
      </c>
      <c r="B198" s="81">
        <v>7580997</v>
      </c>
      <c r="C198" s="81">
        <v>10575100</v>
      </c>
      <c r="D198" s="34"/>
      <c r="E198" s="33"/>
      <c r="F198" s="25">
        <f t="shared" si="2"/>
        <v>1.1987145753262096</v>
      </c>
      <c r="H198" s="81"/>
      <c r="I198" s="81"/>
    </row>
    <row r="199" spans="1:9" ht="12.75">
      <c r="A199" s="23" t="s">
        <v>236</v>
      </c>
      <c r="B199" s="81">
        <v>7683125</v>
      </c>
      <c r="C199" s="81">
        <v>10665060</v>
      </c>
      <c r="D199" s="34"/>
      <c r="E199" s="33"/>
      <c r="F199" s="25">
        <f t="shared" si="2"/>
        <v>3.446376037530219</v>
      </c>
      <c r="H199" s="81"/>
      <c r="I199" s="81"/>
    </row>
    <row r="200" spans="1:9" ht="12.75">
      <c r="A200" s="23" t="s">
        <v>237</v>
      </c>
      <c r="B200" s="81">
        <v>7772586</v>
      </c>
      <c r="C200" s="81">
        <v>10737478</v>
      </c>
      <c r="D200" s="34"/>
      <c r="E200" s="33"/>
      <c r="F200" s="25">
        <f t="shared" si="2"/>
        <v>2.7438737264743107</v>
      </c>
      <c r="H200" s="81"/>
      <c r="I200" s="81"/>
    </row>
    <row r="201" spans="1:9" ht="12.75">
      <c r="A201" s="23" t="s">
        <v>238</v>
      </c>
      <c r="B201" s="81">
        <v>7868468</v>
      </c>
      <c r="C201" s="81">
        <v>10817896</v>
      </c>
      <c r="D201" s="34"/>
      <c r="E201" s="33"/>
      <c r="F201" s="25">
        <f t="shared" si="2"/>
        <v>3.0296109139729577</v>
      </c>
      <c r="H201" s="81"/>
      <c r="I201" s="81"/>
    </row>
    <row r="202" spans="1:9" ht="12.75">
      <c r="A202" s="23" t="s">
        <v>239</v>
      </c>
      <c r="B202" s="81">
        <v>8032840</v>
      </c>
      <c r="C202" s="81">
        <v>10998322</v>
      </c>
      <c r="D202" s="34"/>
      <c r="E202" s="33"/>
      <c r="F202" s="25">
        <f aca="true" t="shared" si="3" ref="F202:F233">(((C202/C201)^4)-1)*100</f>
        <v>6.840156135275466</v>
      </c>
      <c r="H202" s="81"/>
      <c r="I202" s="81"/>
    </row>
    <row r="203" spans="1:9" ht="12.75">
      <c r="A203" s="23" t="s">
        <v>240</v>
      </c>
      <c r="B203" s="81">
        <v>8131408</v>
      </c>
      <c r="C203" s="81">
        <v>11096976</v>
      </c>
      <c r="D203" s="34"/>
      <c r="E203" s="33"/>
      <c r="F203" s="25">
        <f t="shared" si="3"/>
        <v>3.6365304542714583</v>
      </c>
      <c r="H203" s="81"/>
      <c r="I203" s="81"/>
    </row>
    <row r="204" spans="1:9" ht="12.75">
      <c r="A204" s="23" t="s">
        <v>241</v>
      </c>
      <c r="B204" s="81">
        <v>8259771</v>
      </c>
      <c r="C204" s="81">
        <v>11212205</v>
      </c>
      <c r="D204" s="34"/>
      <c r="E204" s="33"/>
      <c r="F204" s="25">
        <f t="shared" si="3"/>
        <v>4.218671192714285</v>
      </c>
      <c r="H204" s="81"/>
      <c r="I204" s="81"/>
    </row>
    <row r="205" spans="1:9" ht="12.75">
      <c r="A205" s="23" t="s">
        <v>242</v>
      </c>
      <c r="B205" s="81">
        <v>8362655</v>
      </c>
      <c r="C205" s="81">
        <v>11284587</v>
      </c>
      <c r="D205" s="34"/>
      <c r="E205" s="33"/>
      <c r="F205" s="25">
        <f t="shared" si="3"/>
        <v>2.6073704506984097</v>
      </c>
      <c r="H205" s="81"/>
      <c r="I205" s="81"/>
    </row>
    <row r="206" spans="1:9" ht="12.75">
      <c r="A206" s="23" t="s">
        <v>243</v>
      </c>
      <c r="B206" s="81">
        <v>8518825</v>
      </c>
      <c r="C206" s="81">
        <v>11472137</v>
      </c>
      <c r="D206" s="34"/>
      <c r="E206" s="33"/>
      <c r="F206" s="25">
        <f t="shared" si="3"/>
        <v>6.815584719968748</v>
      </c>
      <c r="H206" s="81"/>
      <c r="I206" s="81"/>
    </row>
    <row r="207" spans="1:9" ht="12.75">
      <c r="A207" s="23" t="s">
        <v>244</v>
      </c>
      <c r="B207" s="81">
        <v>8662823</v>
      </c>
      <c r="C207" s="81">
        <v>11615636</v>
      </c>
      <c r="D207" s="34"/>
      <c r="E207" s="33"/>
      <c r="F207" s="25">
        <f t="shared" si="3"/>
        <v>5.098054669004881</v>
      </c>
      <c r="H207" s="81"/>
      <c r="I207" s="81"/>
    </row>
    <row r="208" spans="1:9" ht="12.75">
      <c r="A208" s="23" t="s">
        <v>245</v>
      </c>
      <c r="B208" s="81">
        <v>8765907</v>
      </c>
      <c r="C208" s="81">
        <v>11715393</v>
      </c>
      <c r="D208" s="34"/>
      <c r="E208" s="33"/>
      <c r="F208" s="25">
        <f t="shared" si="3"/>
        <v>3.4797739156115615</v>
      </c>
      <c r="H208" s="81"/>
      <c r="I208" s="81"/>
    </row>
    <row r="209" spans="1:9" ht="12.75">
      <c r="A209" s="23" t="s">
        <v>246</v>
      </c>
      <c r="B209" s="81">
        <v>8866480</v>
      </c>
      <c r="C209" s="81">
        <v>11832486</v>
      </c>
      <c r="D209" s="34"/>
      <c r="E209" s="33"/>
      <c r="F209" s="25">
        <f t="shared" si="3"/>
        <v>4.058257640232332</v>
      </c>
      <c r="H209" s="81"/>
      <c r="I209" s="81"/>
    </row>
    <row r="210" spans="1:9" ht="12.75">
      <c r="A210" s="23" t="s">
        <v>247</v>
      </c>
      <c r="B210" s="81">
        <v>8969699</v>
      </c>
      <c r="C210" s="81">
        <v>11942032</v>
      </c>
      <c r="D210" s="34"/>
      <c r="E210" s="33"/>
      <c r="F210" s="25">
        <f t="shared" si="3"/>
        <v>3.754973829079278</v>
      </c>
      <c r="H210" s="81"/>
      <c r="I210" s="81"/>
    </row>
    <row r="211" spans="1:9" ht="12.75">
      <c r="A211" s="23" t="s">
        <v>248</v>
      </c>
      <c r="B211" s="81">
        <v>9121097</v>
      </c>
      <c r="C211" s="81">
        <v>12091614</v>
      </c>
      <c r="D211" s="34"/>
      <c r="E211" s="33"/>
      <c r="F211" s="25">
        <f t="shared" si="3"/>
        <v>5.105193650190376</v>
      </c>
      <c r="H211" s="81"/>
      <c r="I211" s="81"/>
    </row>
    <row r="212" spans="1:9" ht="12.75">
      <c r="A212" s="23" t="s">
        <v>249</v>
      </c>
      <c r="B212" s="81">
        <v>9293991</v>
      </c>
      <c r="C212" s="81">
        <v>12287000</v>
      </c>
      <c r="D212" s="34"/>
      <c r="E212" s="33"/>
      <c r="F212" s="25">
        <f t="shared" si="3"/>
        <v>6.621879538646525</v>
      </c>
      <c r="H212" s="81"/>
      <c r="I212" s="81"/>
    </row>
    <row r="213" spans="1:9" ht="12.75">
      <c r="A213" s="23" t="s">
        <v>250</v>
      </c>
      <c r="B213" s="81">
        <v>9417264</v>
      </c>
      <c r="C213" s="81">
        <v>12403293</v>
      </c>
      <c r="D213" s="34"/>
      <c r="E213" s="33"/>
      <c r="F213" s="25">
        <f t="shared" si="3"/>
        <v>3.839976010366586</v>
      </c>
      <c r="H213" s="81"/>
      <c r="I213" s="81"/>
    </row>
    <row r="214" spans="1:9" ht="12.75">
      <c r="A214" s="23" t="s">
        <v>251</v>
      </c>
      <c r="B214" s="81">
        <v>9524152</v>
      </c>
      <c r="C214" s="81">
        <v>12498694</v>
      </c>
      <c r="D214" s="34"/>
      <c r="E214" s="33"/>
      <c r="F214" s="25">
        <f t="shared" si="3"/>
        <v>3.112313234166053</v>
      </c>
      <c r="H214" s="81"/>
      <c r="I214" s="81"/>
    </row>
    <row r="215" spans="1:9" ht="12.75">
      <c r="A215" s="23" t="s">
        <v>252</v>
      </c>
      <c r="B215" s="81">
        <v>9681856</v>
      </c>
      <c r="C215" s="81">
        <v>12662385</v>
      </c>
      <c r="D215" s="34"/>
      <c r="E215" s="33"/>
      <c r="F215" s="25">
        <f t="shared" si="3"/>
        <v>5.342474142086551</v>
      </c>
      <c r="H215" s="81"/>
      <c r="I215" s="81"/>
    </row>
    <row r="216" spans="1:9" ht="12.75">
      <c r="A216" s="23" t="s">
        <v>253</v>
      </c>
      <c r="B216" s="81">
        <v>9899378</v>
      </c>
      <c r="C216" s="81">
        <v>12877593</v>
      </c>
      <c r="D216" s="34"/>
      <c r="E216" s="33"/>
      <c r="F216" s="25">
        <f t="shared" si="3"/>
        <v>6.973627584926012</v>
      </c>
      <c r="H216" s="81"/>
      <c r="I216" s="81"/>
    </row>
    <row r="217" spans="1:9" ht="12.75">
      <c r="A217" s="23" t="s">
        <v>254</v>
      </c>
      <c r="B217" s="81">
        <v>10002857</v>
      </c>
      <c r="C217" s="81">
        <v>12924179</v>
      </c>
      <c r="D217" s="34"/>
      <c r="E217" s="33"/>
      <c r="F217" s="25">
        <f t="shared" si="3"/>
        <v>1.4549117867236783</v>
      </c>
      <c r="H217" s="81"/>
      <c r="I217" s="81"/>
    </row>
    <row r="218" spans="1:9" ht="12.75">
      <c r="A218" s="23" t="s">
        <v>255</v>
      </c>
      <c r="B218" s="81">
        <v>10247679</v>
      </c>
      <c r="C218" s="81">
        <v>13160842</v>
      </c>
      <c r="D218" s="34"/>
      <c r="E218" s="33"/>
      <c r="F218" s="25">
        <f t="shared" si="3"/>
        <v>7.528315853486234</v>
      </c>
      <c r="H218" s="81"/>
      <c r="I218" s="81"/>
    </row>
    <row r="219" spans="1:9" ht="12.75">
      <c r="A219" s="23" t="s">
        <v>256</v>
      </c>
      <c r="B219" s="81">
        <v>10319825</v>
      </c>
      <c r="C219" s="81">
        <v>13178419</v>
      </c>
      <c r="D219" s="34"/>
      <c r="E219" s="33"/>
      <c r="F219" s="25">
        <f t="shared" si="3"/>
        <v>0.5352923127919462</v>
      </c>
      <c r="H219" s="81"/>
      <c r="I219" s="81"/>
    </row>
    <row r="220" spans="1:9" ht="12.75">
      <c r="A220" s="23" t="s">
        <v>257</v>
      </c>
      <c r="B220" s="81">
        <v>10439025</v>
      </c>
      <c r="C220" s="81">
        <v>13260506</v>
      </c>
      <c r="D220" s="34"/>
      <c r="E220" s="33"/>
      <c r="F220" s="25">
        <f t="shared" si="3"/>
        <v>2.5149346649500526</v>
      </c>
      <c r="H220" s="81"/>
      <c r="I220" s="81"/>
    </row>
    <row r="221" spans="1:9" ht="12.75">
      <c r="A221" s="23" t="s">
        <v>258</v>
      </c>
      <c r="B221" s="81">
        <v>10472879</v>
      </c>
      <c r="C221" s="81">
        <v>13222690</v>
      </c>
      <c r="D221" s="34"/>
      <c r="E221" s="33"/>
      <c r="F221" s="25">
        <f t="shared" si="3"/>
        <v>-1.135840311114955</v>
      </c>
      <c r="H221" s="81"/>
      <c r="I221" s="81"/>
    </row>
    <row r="222" spans="1:9" ht="12.75">
      <c r="A222" s="23" t="s">
        <v>259</v>
      </c>
      <c r="B222" s="81">
        <v>10597822</v>
      </c>
      <c r="C222" s="81">
        <v>13299984</v>
      </c>
      <c r="D222" s="34"/>
      <c r="E222" s="33"/>
      <c r="F222" s="25">
        <f t="shared" si="3"/>
        <v>2.3588055037710554</v>
      </c>
      <c r="H222" s="81"/>
      <c r="I222" s="81"/>
    </row>
    <row r="223" spans="1:9" ht="12.75">
      <c r="A223" s="23" t="s">
        <v>260</v>
      </c>
      <c r="B223" s="81">
        <v>10596294</v>
      </c>
      <c r="C223" s="81">
        <v>13244784</v>
      </c>
      <c r="D223" s="34"/>
      <c r="E223" s="33"/>
      <c r="F223" s="25">
        <f t="shared" si="3"/>
        <v>-1.6498455435344006</v>
      </c>
      <c r="H223" s="81"/>
      <c r="I223" s="81"/>
    </row>
    <row r="224" spans="1:9" ht="12.75">
      <c r="A224" s="23" t="s">
        <v>261</v>
      </c>
      <c r="B224" s="81">
        <v>10660294</v>
      </c>
      <c r="C224" s="81">
        <v>13280859</v>
      </c>
      <c r="D224" s="34"/>
      <c r="E224" s="33"/>
      <c r="F224" s="25">
        <f t="shared" si="3"/>
        <v>1.0939447489036747</v>
      </c>
      <c r="H224" s="81"/>
      <c r="I224" s="81"/>
    </row>
    <row r="225" spans="1:9" ht="12.75">
      <c r="A225" s="23" t="s">
        <v>262</v>
      </c>
      <c r="B225" s="81">
        <v>10788952</v>
      </c>
      <c r="C225" s="81">
        <v>13397002</v>
      </c>
      <c r="D225" s="34"/>
      <c r="E225" s="33"/>
      <c r="F225" s="25">
        <f t="shared" si="3"/>
        <v>3.544211479581283</v>
      </c>
      <c r="H225" s="81"/>
      <c r="I225" s="81"/>
    </row>
    <row r="226" spans="1:9" ht="12.75">
      <c r="A226" s="23" t="s">
        <v>263</v>
      </c>
      <c r="B226" s="81">
        <v>10893207</v>
      </c>
      <c r="C226" s="81">
        <v>13478152</v>
      </c>
      <c r="D226" s="34"/>
      <c r="E226" s="33"/>
      <c r="F226" s="25">
        <f t="shared" si="3"/>
        <v>2.4450338942639593</v>
      </c>
      <c r="H226" s="81"/>
      <c r="I226" s="81"/>
    </row>
    <row r="227" spans="1:9" ht="12.75">
      <c r="A227" s="23" t="s">
        <v>264</v>
      </c>
      <c r="B227" s="81">
        <v>10992051</v>
      </c>
      <c r="C227" s="81">
        <v>13538072</v>
      </c>
      <c r="D227" s="34"/>
      <c r="E227" s="33"/>
      <c r="F227" s="25">
        <f t="shared" si="3"/>
        <v>1.790179137648762</v>
      </c>
      <c r="H227" s="81"/>
      <c r="I227" s="81"/>
    </row>
    <row r="228" spans="1:9" ht="12.75">
      <c r="A228" s="23" t="s">
        <v>265</v>
      </c>
      <c r="B228" s="81">
        <v>11071463</v>
      </c>
      <c r="C228" s="81">
        <v>13559032</v>
      </c>
      <c r="D228" s="34"/>
      <c r="E228" s="33"/>
      <c r="F228" s="25">
        <f t="shared" si="3"/>
        <v>0.6207302338938403</v>
      </c>
      <c r="H228" s="81"/>
      <c r="I228" s="81"/>
    </row>
    <row r="229" spans="1:9" ht="12.75">
      <c r="A229" s="23" t="s">
        <v>266</v>
      </c>
      <c r="B229" s="81">
        <v>11183507</v>
      </c>
      <c r="C229" s="81">
        <v>13634253</v>
      </c>
      <c r="D229" s="34"/>
      <c r="E229" s="33"/>
      <c r="F229" s="25">
        <f t="shared" si="3"/>
        <v>2.2376013241751203</v>
      </c>
      <c r="H229" s="81"/>
      <c r="I229" s="81"/>
    </row>
    <row r="230" spans="1:9" ht="12.75">
      <c r="A230" s="23" t="s">
        <v>267</v>
      </c>
      <c r="B230" s="81">
        <v>11312875</v>
      </c>
      <c r="C230" s="81">
        <v>13751543</v>
      </c>
      <c r="D230" s="34"/>
      <c r="E230" s="33"/>
      <c r="F230" s="25">
        <f t="shared" si="3"/>
        <v>3.4856972886925908</v>
      </c>
      <c r="H230" s="81"/>
      <c r="I230" s="81"/>
    </row>
    <row r="231" spans="1:9" ht="12.75">
      <c r="A231" s="23" t="s">
        <v>268</v>
      </c>
      <c r="B231" s="81">
        <v>11567326</v>
      </c>
      <c r="C231" s="81">
        <v>13985073</v>
      </c>
      <c r="D231" s="34"/>
      <c r="E231" s="33"/>
      <c r="F231" s="25">
        <f t="shared" si="3"/>
        <v>6.967839950004118</v>
      </c>
      <c r="H231" s="81"/>
      <c r="I231" s="81"/>
    </row>
    <row r="232" spans="1:9" ht="12.75">
      <c r="A232" s="23" t="s">
        <v>269</v>
      </c>
      <c r="B232" s="81">
        <v>11769275</v>
      </c>
      <c r="C232" s="81">
        <v>14145645</v>
      </c>
      <c r="D232" s="34"/>
      <c r="E232" s="33"/>
      <c r="F232" s="25">
        <f t="shared" si="3"/>
        <v>4.672372635015298</v>
      </c>
      <c r="H232" s="81"/>
      <c r="I232" s="81"/>
    </row>
    <row r="233" spans="1:10" ht="12.75">
      <c r="A233" s="23" t="s">
        <v>2</v>
      </c>
      <c r="B233" s="81">
        <v>11920169</v>
      </c>
      <c r="C233" s="81">
        <v>14221147</v>
      </c>
      <c r="E233" s="25"/>
      <c r="F233" s="25">
        <f t="shared" si="3"/>
        <v>2.1521433250030864</v>
      </c>
      <c r="H233" s="81"/>
      <c r="I233" s="81"/>
      <c r="J233" s="26"/>
    </row>
    <row r="234" spans="1:10" ht="12.75">
      <c r="A234" s="23" t="s">
        <v>3</v>
      </c>
      <c r="B234" s="81">
        <v>12108987</v>
      </c>
      <c r="C234" s="81">
        <v>14329523</v>
      </c>
      <c r="E234" s="25">
        <f>(((B234/B233)^4)-1)*100</f>
        <v>6.4882281451681845</v>
      </c>
      <c r="F234" s="25">
        <f>(((C234/C233)^4)-1)*100</f>
        <v>3.0833284505321634</v>
      </c>
      <c r="H234" s="81"/>
      <c r="I234" s="81"/>
      <c r="J234" s="26"/>
    </row>
    <row r="235" spans="1:10" ht="12.75">
      <c r="A235" s="23" t="s">
        <v>4</v>
      </c>
      <c r="B235" s="81">
        <v>12303340</v>
      </c>
      <c r="C235" s="81">
        <v>14464984</v>
      </c>
      <c r="E235" s="25">
        <f>(((B235/B234)^4)-1)*100</f>
        <v>6.576352179491685</v>
      </c>
      <c r="F235" s="25">
        <f>(((C235/C234)^4)-1)*100</f>
        <v>3.835269610993408</v>
      </c>
      <c r="H235" s="81"/>
      <c r="I235" s="81"/>
      <c r="J235" s="26"/>
    </row>
    <row r="236" spans="1:10" ht="12.75">
      <c r="A236" s="23" t="s">
        <v>5</v>
      </c>
      <c r="B236" s="81">
        <v>12522425</v>
      </c>
      <c r="C236" s="81">
        <v>14609876</v>
      </c>
      <c r="E236" s="25">
        <f>(((B236/B235)^4)-1)*100</f>
        <v>7.315302443579741</v>
      </c>
      <c r="F236" s="25">
        <f aca="true" t="shared" si="4" ref="F236:F241">(((C236/C235)^4)-1)*100</f>
        <v>4.067300527673168</v>
      </c>
      <c r="H236" s="81"/>
      <c r="I236" s="81"/>
      <c r="J236" s="26"/>
    </row>
    <row r="237" spans="1:10" ht="12.75">
      <c r="A237" s="23" t="s">
        <v>7</v>
      </c>
      <c r="B237" s="81">
        <v>12761337</v>
      </c>
      <c r="C237" s="81">
        <v>14771602</v>
      </c>
      <c r="E237" s="25">
        <f>(((B237/B236)^4)-1)*100</f>
        <v>7.85268302547768</v>
      </c>
      <c r="F237" s="25">
        <f t="shared" si="4"/>
        <v>4.501920317639341</v>
      </c>
      <c r="H237" s="81"/>
      <c r="I237" s="81"/>
      <c r="J237" s="26"/>
    </row>
    <row r="238" spans="1:9" ht="12.75">
      <c r="A238" s="23" t="s">
        <v>8</v>
      </c>
      <c r="B238" s="81">
        <v>12910022</v>
      </c>
      <c r="C238" s="81">
        <v>14839782</v>
      </c>
      <c r="E238" s="25">
        <f aca="true" t="shared" si="5" ref="E238:E243">(((B238/B237)^4)-1)*100</f>
        <v>4.742568363050403</v>
      </c>
      <c r="F238" s="25">
        <f t="shared" si="4"/>
        <v>1.8590669564128914</v>
      </c>
      <c r="H238" s="81"/>
      <c r="I238" s="81" t="s">
        <v>0</v>
      </c>
    </row>
    <row r="239" spans="1:9" ht="12.75">
      <c r="A239" s="23" t="s">
        <v>9</v>
      </c>
      <c r="B239" s="81">
        <v>13142873</v>
      </c>
      <c r="C239" s="81">
        <v>14972054</v>
      </c>
      <c r="E239" s="25">
        <f t="shared" si="5"/>
        <v>7.4121268021392295</v>
      </c>
      <c r="F239" s="25">
        <f t="shared" si="4"/>
        <v>3.6132878440458427</v>
      </c>
      <c r="H239" s="81"/>
      <c r="I239" s="81"/>
    </row>
    <row r="240" spans="1:9" ht="12.75">
      <c r="A240" s="23" t="s">
        <v>10</v>
      </c>
      <c r="B240" s="81">
        <v>13332316</v>
      </c>
      <c r="C240" s="81">
        <v>15066597</v>
      </c>
      <c r="E240" s="25">
        <f t="shared" si="5"/>
        <v>5.891511974513097</v>
      </c>
      <c r="F240" s="25">
        <f t="shared" si="4"/>
        <v>2.5498781151969796</v>
      </c>
      <c r="H240" s="81"/>
      <c r="I240" s="81"/>
    </row>
    <row r="241" spans="1:9" ht="12.75">
      <c r="A241" s="23" t="s">
        <v>11</v>
      </c>
      <c r="B241" s="81">
        <v>13603933</v>
      </c>
      <c r="C241" s="81">
        <v>15267026</v>
      </c>
      <c r="E241" s="25">
        <f t="shared" si="5"/>
        <v>8.401562628296277</v>
      </c>
      <c r="F241" s="25">
        <f t="shared" si="4"/>
        <v>5.4282731243719295</v>
      </c>
      <c r="H241" s="81"/>
      <c r="I241" s="81"/>
    </row>
    <row r="242" spans="1:9" ht="12.75">
      <c r="A242" s="23" t="s">
        <v>12</v>
      </c>
      <c r="B242" s="81">
        <v>13749806</v>
      </c>
      <c r="C242" s="81">
        <v>15302705</v>
      </c>
      <c r="E242" s="25">
        <f t="shared" si="5"/>
        <v>4.358624227539676</v>
      </c>
      <c r="F242" s="25">
        <f aca="true" t="shared" si="6" ref="F242:F247">(((C242/C241)^4)-1)*100</f>
        <v>0.9380810007620255</v>
      </c>
      <c r="H242" s="81"/>
      <c r="I242" s="81"/>
    </row>
    <row r="243" spans="1:9" ht="12.75">
      <c r="A243" s="23" t="s">
        <v>13</v>
      </c>
      <c r="B243" s="81">
        <v>13867469</v>
      </c>
      <c r="C243" s="81">
        <v>15326368</v>
      </c>
      <c r="E243" s="25">
        <f t="shared" si="5"/>
        <v>3.467160893688148</v>
      </c>
      <c r="F243" s="25">
        <f t="shared" si="6"/>
        <v>0.619967325765125</v>
      </c>
      <c r="H243" s="81"/>
      <c r="I243" s="81"/>
    </row>
    <row r="244" spans="1:9" ht="12.75">
      <c r="A244" s="23" t="s">
        <v>14</v>
      </c>
      <c r="B244" s="81">
        <v>14037228</v>
      </c>
      <c r="C244" s="81">
        <v>15456928</v>
      </c>
      <c r="E244" s="25">
        <f aca="true" t="shared" si="7" ref="E244:E249">(((B244/B243)^4)-1)*100</f>
        <v>4.987259931283949</v>
      </c>
      <c r="F244" s="25">
        <f t="shared" si="6"/>
        <v>3.451249179143212</v>
      </c>
      <c r="H244" s="81"/>
      <c r="I244" s="81"/>
    </row>
    <row r="245" spans="1:9" ht="12.75">
      <c r="A245" s="23" t="s">
        <v>15</v>
      </c>
      <c r="B245" s="81">
        <v>14208569</v>
      </c>
      <c r="C245" s="81">
        <v>15493328</v>
      </c>
      <c r="E245" s="25">
        <f t="shared" si="7"/>
        <v>4.972598180809373</v>
      </c>
      <c r="F245" s="25">
        <f t="shared" si="6"/>
        <v>0.9453050753365444</v>
      </c>
      <c r="H245" s="81"/>
      <c r="I245" s="81"/>
    </row>
    <row r="246" spans="1:9" ht="12.75">
      <c r="A246" s="23" t="s">
        <v>16</v>
      </c>
      <c r="B246" s="81">
        <v>14382363</v>
      </c>
      <c r="C246" s="81">
        <v>15582085</v>
      </c>
      <c r="E246" s="25">
        <f t="shared" si="7"/>
        <v>4.983155106955928</v>
      </c>
      <c r="F246" s="25">
        <f t="shared" si="6"/>
        <v>2.311255878871088</v>
      </c>
      <c r="H246" s="81"/>
      <c r="I246" s="81"/>
    </row>
    <row r="247" spans="1:9" ht="12.75">
      <c r="A247" s="23" t="s">
        <v>17</v>
      </c>
      <c r="B247" s="81">
        <v>14535003</v>
      </c>
      <c r="C247" s="81">
        <v>15666738</v>
      </c>
      <c r="E247" s="25">
        <f t="shared" si="7"/>
        <v>4.313260359827464</v>
      </c>
      <c r="F247" s="25">
        <f t="shared" si="6"/>
        <v>2.190858157651876</v>
      </c>
      <c r="H247" s="81"/>
      <c r="I247" s="81"/>
    </row>
    <row r="248" spans="1:9" ht="12.75">
      <c r="A248" s="23" t="s">
        <v>18</v>
      </c>
      <c r="B248" s="81">
        <v>14681501</v>
      </c>
      <c r="C248" s="81">
        <v>15761967</v>
      </c>
      <c r="E248" s="25">
        <f t="shared" si="7"/>
        <v>4.092953958654633</v>
      </c>
      <c r="F248" s="25">
        <f aca="true" t="shared" si="8" ref="F248:F253">(((C248/C247)^4)-1)*100</f>
        <v>2.4536259290961926</v>
      </c>
      <c r="H248" s="81"/>
      <c r="I248" s="81"/>
    </row>
    <row r="249" spans="1:9" ht="12.75">
      <c r="A249" s="23" t="s">
        <v>19</v>
      </c>
      <c r="B249" s="81">
        <v>14651039</v>
      </c>
      <c r="C249" s="81">
        <v>15671383</v>
      </c>
      <c r="E249" s="25">
        <f t="shared" si="7"/>
        <v>-0.8273629427366092</v>
      </c>
      <c r="F249" s="25">
        <f t="shared" si="8"/>
        <v>-2.2790584029767746</v>
      </c>
      <c r="H249" s="81"/>
      <c r="I249" s="81"/>
    </row>
    <row r="250" spans="1:9" ht="12.75">
      <c r="A250" s="23" t="s">
        <v>20</v>
      </c>
      <c r="B250" s="81">
        <v>14805611</v>
      </c>
      <c r="C250" s="81">
        <v>15752308</v>
      </c>
      <c r="E250" s="25">
        <f aca="true" t="shared" si="9" ref="E250:E255">(((B250/B249)^4)-1)*100</f>
        <v>4.287352134300382</v>
      </c>
      <c r="F250" s="25">
        <f t="shared" si="8"/>
        <v>2.081602883062983</v>
      </c>
      <c r="H250" s="81"/>
      <c r="I250" s="81"/>
    </row>
    <row r="251" spans="1:9" ht="12.75">
      <c r="A251" s="23" t="s">
        <v>21</v>
      </c>
      <c r="B251" s="81">
        <v>14835187</v>
      </c>
      <c r="C251" s="81">
        <v>15667032</v>
      </c>
      <c r="E251" s="25">
        <f t="shared" si="9"/>
        <v>0.8014458988921058</v>
      </c>
      <c r="F251" s="25">
        <f t="shared" si="8"/>
        <v>-2.147901784960826</v>
      </c>
      <c r="H251" s="81"/>
      <c r="I251" s="81"/>
    </row>
    <row r="252" spans="1:9" ht="12.75">
      <c r="A252" s="23" t="s">
        <v>22</v>
      </c>
      <c r="B252" s="81">
        <v>14559543</v>
      </c>
      <c r="C252" s="81">
        <v>15328027</v>
      </c>
      <c r="E252" s="25">
        <f t="shared" si="9"/>
        <v>-7.2275825658196124</v>
      </c>
      <c r="F252" s="25">
        <f t="shared" si="8"/>
        <v>-8.378350761907772</v>
      </c>
      <c r="G252" s="19"/>
      <c r="H252" s="81"/>
      <c r="I252" s="81"/>
    </row>
    <row r="253" spans="1:9" ht="12.75">
      <c r="A253" s="23" t="s">
        <v>32</v>
      </c>
      <c r="B253" s="81">
        <v>14394547</v>
      </c>
      <c r="C253" s="81">
        <v>15155940</v>
      </c>
      <c r="E253" s="25">
        <f t="shared" si="9"/>
        <v>-4.456524611174939</v>
      </c>
      <c r="F253" s="25">
        <f t="shared" si="8"/>
        <v>-4.41571798865692</v>
      </c>
      <c r="G253" s="19"/>
      <c r="H253" s="81"/>
      <c r="I253" s="81"/>
    </row>
    <row r="254" spans="1:9" ht="12.75">
      <c r="A254" s="23" t="s">
        <v>33</v>
      </c>
      <c r="B254" s="81">
        <v>14352850</v>
      </c>
      <c r="C254" s="81">
        <v>15134117</v>
      </c>
      <c r="E254" s="25">
        <f t="shared" si="9"/>
        <v>-1.1536638896507467</v>
      </c>
      <c r="F254" s="25">
        <f aca="true" t="shared" si="10" ref="F254:F259">(((C254/C253)^4)-1)*100</f>
        <v>-0.574716207770154</v>
      </c>
      <c r="G254" s="19"/>
      <c r="H254" s="81"/>
      <c r="I254" s="81"/>
    </row>
    <row r="255" spans="1:9" ht="12.75">
      <c r="A255" s="23" t="s">
        <v>34</v>
      </c>
      <c r="B255" s="81">
        <v>14420312</v>
      </c>
      <c r="C255" s="81">
        <v>15189222</v>
      </c>
      <c r="E255" s="25">
        <f t="shared" si="9"/>
        <v>1.8933974691515143</v>
      </c>
      <c r="F255" s="25">
        <f t="shared" si="10"/>
        <v>1.4644183433524915</v>
      </c>
      <c r="G255" s="19"/>
      <c r="H255" s="81"/>
      <c r="I255" s="81"/>
    </row>
    <row r="256" spans="1:9" ht="12.75">
      <c r="A256" s="23" t="s">
        <v>35</v>
      </c>
      <c r="B256" s="81">
        <v>14628021</v>
      </c>
      <c r="C256" s="81">
        <v>15356058</v>
      </c>
      <c r="E256" s="25">
        <f>(((B256/B255)^4)-1)*100</f>
        <v>5.887250829266066</v>
      </c>
      <c r="F256" s="25">
        <f>(((C256/C255)^4)-1)*100</f>
        <v>4.4664547879113226</v>
      </c>
      <c r="G256" s="19"/>
      <c r="H256" s="81"/>
      <c r="I256" s="81"/>
    </row>
    <row r="257" spans="1:9" ht="12.75">
      <c r="A257" s="23" t="s">
        <v>37</v>
      </c>
      <c r="B257" s="81">
        <v>14721350</v>
      </c>
      <c r="C257" s="81">
        <v>15415145</v>
      </c>
      <c r="E257" s="25">
        <f aca="true" t="shared" si="11" ref="E257:E262">(((B257/B256)^4)-1)*100</f>
        <v>2.576588725853468</v>
      </c>
      <c r="F257" s="25">
        <f t="shared" si="10"/>
        <v>1.5480250950848484</v>
      </c>
      <c r="G257" s="19"/>
      <c r="H257" s="81"/>
      <c r="I257" s="81"/>
    </row>
    <row r="258" spans="1:9" ht="12.75">
      <c r="A258" s="23" t="s">
        <v>38</v>
      </c>
      <c r="B258" s="81">
        <v>14926098</v>
      </c>
      <c r="C258" s="81">
        <v>15557277</v>
      </c>
      <c r="D258" s="24"/>
      <c r="E258" s="25">
        <f t="shared" si="11"/>
        <v>5.68043743300648</v>
      </c>
      <c r="F258" s="25">
        <f t="shared" si="10"/>
        <v>3.7394356501167847</v>
      </c>
      <c r="G258" s="19"/>
      <c r="H258" s="81"/>
      <c r="I258" s="81"/>
    </row>
    <row r="259" spans="1:9" ht="12.75">
      <c r="A259" s="23" t="s">
        <v>39</v>
      </c>
      <c r="B259" s="81">
        <v>15079917</v>
      </c>
      <c r="C259" s="81">
        <v>15671967</v>
      </c>
      <c r="E259" s="25">
        <f t="shared" si="11"/>
        <v>4.186308328223642</v>
      </c>
      <c r="F259" s="25">
        <f t="shared" si="10"/>
        <v>2.9816144838429537</v>
      </c>
      <c r="G259" s="19"/>
      <c r="H259" s="81"/>
      <c r="I259" s="81"/>
    </row>
    <row r="260" spans="1:9" ht="12.75">
      <c r="A260" s="23" t="s">
        <v>40</v>
      </c>
      <c r="B260" s="81">
        <v>15240843</v>
      </c>
      <c r="C260" s="81">
        <v>15750625</v>
      </c>
      <c r="D260" s="24"/>
      <c r="E260" s="25">
        <f t="shared" si="11"/>
        <v>4.337434186529987</v>
      </c>
      <c r="F260" s="25">
        <f aca="true" t="shared" si="12" ref="F260:F265">(((C260/C259)^4)-1)*100</f>
        <v>2.022775154547629</v>
      </c>
      <c r="G260" s="19"/>
      <c r="H260" s="81"/>
      <c r="I260" s="81"/>
    </row>
    <row r="261" spans="1:11" ht="12.75">
      <c r="A261" s="23" t="s">
        <v>41</v>
      </c>
      <c r="B261" s="81">
        <v>15285828</v>
      </c>
      <c r="C261" s="81">
        <v>15712754</v>
      </c>
      <c r="D261" s="24"/>
      <c r="E261" s="25">
        <f t="shared" si="11"/>
        <v>1.1858808427587242</v>
      </c>
      <c r="F261" s="25">
        <f t="shared" si="12"/>
        <v>-0.9583018463889204</v>
      </c>
      <c r="G261" s="41"/>
      <c r="H261" s="81"/>
      <c r="I261" s="81"/>
      <c r="J261" s="41"/>
      <c r="K261" s="41"/>
    </row>
    <row r="262" spans="1:9" ht="12.75">
      <c r="A262" s="23" t="s">
        <v>270</v>
      </c>
      <c r="B262" s="81">
        <v>15496189</v>
      </c>
      <c r="C262" s="81">
        <v>15825096</v>
      </c>
      <c r="D262" s="24"/>
      <c r="E262" s="25">
        <f t="shared" si="11"/>
        <v>5.619411813281183</v>
      </c>
      <c r="F262" s="25">
        <f t="shared" si="12"/>
        <v>2.8907109738332437</v>
      </c>
      <c r="G262" s="41"/>
      <c r="H262" s="81"/>
      <c r="I262" s="81"/>
    </row>
    <row r="263" spans="1:9" ht="12.75">
      <c r="A263" s="23" t="s">
        <v>337</v>
      </c>
      <c r="B263" s="81">
        <v>15591850</v>
      </c>
      <c r="C263" s="81">
        <v>15820700</v>
      </c>
      <c r="E263" s="25">
        <f aca="true" t="shared" si="13" ref="E263:E268">(((B263/B262)^4)-1)*100</f>
        <v>2.492237340447878</v>
      </c>
      <c r="F263" s="25">
        <f t="shared" si="12"/>
        <v>-0.11106835912257917</v>
      </c>
      <c r="H263" s="81"/>
      <c r="I263" s="81"/>
    </row>
    <row r="264" spans="1:9" ht="12.75">
      <c r="A264" s="23" t="s">
        <v>338</v>
      </c>
      <c r="B264" s="81">
        <v>15796460</v>
      </c>
      <c r="C264" s="81">
        <v>16004107</v>
      </c>
      <c r="E264" s="25">
        <f t="shared" si="13"/>
        <v>5.353385535862087</v>
      </c>
      <c r="F264" s="25">
        <f t="shared" si="12"/>
        <v>4.718401461224575</v>
      </c>
      <c r="H264" s="81"/>
      <c r="I264" s="81"/>
    </row>
    <row r="265" spans="1:9" ht="12.75">
      <c r="A265" s="23" t="s">
        <v>340</v>
      </c>
      <c r="B265" s="81">
        <v>16019758</v>
      </c>
      <c r="C265" s="81">
        <v>16129418</v>
      </c>
      <c r="E265" s="25">
        <f t="shared" si="13"/>
        <v>5.775409755091809</v>
      </c>
      <c r="F265" s="25">
        <f t="shared" si="12"/>
        <v>3.168948112448322</v>
      </c>
      <c r="H265" s="81">
        <v>15973.9</v>
      </c>
      <c r="I265" s="81">
        <v>15291</v>
      </c>
    </row>
    <row r="266" spans="1:9" ht="12.75">
      <c r="A266" s="23" t="s">
        <v>343</v>
      </c>
      <c r="B266" s="81">
        <v>16152257</v>
      </c>
      <c r="C266" s="81">
        <v>16198807</v>
      </c>
      <c r="E266" s="25">
        <f t="shared" si="13"/>
        <v>3.349661749446553</v>
      </c>
      <c r="F266" s="25">
        <f aca="true" t="shared" si="14" ref="F266:F271">(((C266/C265)^4)-1)*100</f>
        <v>1.7319423274066326</v>
      </c>
      <c r="H266" s="81">
        <v>16121.9</v>
      </c>
      <c r="I266" s="81">
        <v>15362.4</v>
      </c>
    </row>
    <row r="267" spans="1:9" ht="12.75">
      <c r="A267" s="23" t="s">
        <v>345</v>
      </c>
      <c r="B267" s="81">
        <v>16257151</v>
      </c>
      <c r="C267" s="81">
        <v>16220667</v>
      </c>
      <c r="E267" s="25">
        <f t="shared" si="13"/>
        <v>2.6230443322680097</v>
      </c>
      <c r="F267" s="25">
        <f t="shared" si="14"/>
        <v>0.5408864823341464</v>
      </c>
      <c r="H267" s="81">
        <v>16227.9</v>
      </c>
      <c r="I267" s="81">
        <v>15380.8</v>
      </c>
    </row>
    <row r="268" spans="1:9" ht="12.75">
      <c r="A268" s="23" t="s">
        <v>347</v>
      </c>
      <c r="B268" s="81">
        <v>16358863</v>
      </c>
      <c r="C268" s="81">
        <v>16239138</v>
      </c>
      <c r="E268" s="25">
        <f t="shared" si="13"/>
        <v>2.5261626991097463</v>
      </c>
      <c r="F268" s="25">
        <f t="shared" si="14"/>
        <v>0.4562716008958967</v>
      </c>
      <c r="H268" s="81">
        <v>16297.3</v>
      </c>
      <c r="I268" s="81">
        <v>15384.3</v>
      </c>
    </row>
    <row r="269" spans="1:9" ht="12.75">
      <c r="A269" s="23" t="s">
        <v>350</v>
      </c>
      <c r="B269" s="81">
        <v>16569591</v>
      </c>
      <c r="C269" s="81">
        <v>16382964</v>
      </c>
      <c r="E269" s="25">
        <f aca="true" t="shared" si="15" ref="E269:E274">(((B269/B268)^4)-1)*100</f>
        <v>5.253050755859601</v>
      </c>
      <c r="F269" s="25">
        <f t="shared" si="14"/>
        <v>3.590044091402711</v>
      </c>
      <c r="H269" s="81">
        <v>16440.7</v>
      </c>
      <c r="I269" s="81">
        <v>15457.2</v>
      </c>
    </row>
    <row r="270" spans="1:9" ht="12.75">
      <c r="A270" s="23" t="s">
        <v>351</v>
      </c>
      <c r="B270" s="81">
        <v>16637926</v>
      </c>
      <c r="C270" s="81">
        <v>16403180</v>
      </c>
      <c r="E270" s="25">
        <f t="shared" si="15"/>
        <v>1.6598815550617374</v>
      </c>
      <c r="F270" s="25">
        <f t="shared" si="14"/>
        <v>0.4945002513272012</v>
      </c>
      <c r="H270" s="81">
        <v>16526.8</v>
      </c>
      <c r="I270" s="81">
        <v>15500.2</v>
      </c>
    </row>
    <row r="271" spans="1:9" ht="12.75">
      <c r="A271" s="23" t="s">
        <v>356</v>
      </c>
      <c r="B271" s="81">
        <v>16848748</v>
      </c>
      <c r="C271" s="81">
        <v>16531685</v>
      </c>
      <c r="E271" s="25">
        <f t="shared" si="15"/>
        <v>5.165619773069219</v>
      </c>
      <c r="F271" s="25">
        <f t="shared" si="14"/>
        <v>3.170677729428917</v>
      </c>
      <c r="H271" s="81">
        <v>16727.5</v>
      </c>
      <c r="I271" s="81">
        <v>15614.4</v>
      </c>
    </row>
    <row r="272" spans="1:9" ht="12.75">
      <c r="A272" s="23" t="s">
        <v>357</v>
      </c>
      <c r="B272" s="81">
        <v>17083137</v>
      </c>
      <c r="C272" s="81">
        <v>16663649</v>
      </c>
      <c r="E272" s="25">
        <f t="shared" si="15"/>
        <v>5.681740216357967</v>
      </c>
      <c r="F272" s="25">
        <f aca="true" t="shared" si="16" ref="F272:F277">(((C272/C271)^4)-1)*100</f>
        <v>3.231431699510434</v>
      </c>
      <c r="H272" s="81">
        <v>16957.6</v>
      </c>
      <c r="I272" s="81">
        <v>15761.5</v>
      </c>
    </row>
    <row r="273" spans="1:9" ht="12.75">
      <c r="A273" s="23" t="s">
        <v>361</v>
      </c>
      <c r="B273" s="81">
        <v>17104555</v>
      </c>
      <c r="C273" s="81">
        <v>16616540</v>
      </c>
      <c r="E273" s="25">
        <f t="shared" si="15"/>
        <v>0.5024443212161778</v>
      </c>
      <c r="F273" s="25">
        <f t="shared" si="16"/>
        <v>-1.1260344444356418</v>
      </c>
      <c r="H273" s="81">
        <v>16984.3</v>
      </c>
      <c r="I273" s="81">
        <v>15724.9</v>
      </c>
    </row>
    <row r="274" spans="1:9" ht="12.75">
      <c r="A274" s="23" t="s">
        <v>363</v>
      </c>
      <c r="B274" s="81">
        <v>17432909</v>
      </c>
      <c r="C274" s="81">
        <v>16841475</v>
      </c>
      <c r="E274" s="25">
        <f t="shared" si="15"/>
        <v>7.902705253974074</v>
      </c>
      <c r="F274" s="25">
        <f t="shared" si="16"/>
        <v>5.525668097740399</v>
      </c>
      <c r="H274" s="81">
        <v>17270</v>
      </c>
      <c r="I274" s="81">
        <v>15901.5</v>
      </c>
    </row>
    <row r="275" spans="1:9" ht="12.75">
      <c r="A275" s="23" t="s">
        <v>367</v>
      </c>
      <c r="B275" s="81">
        <v>17721657</v>
      </c>
      <c r="C275" s="81">
        <v>17047098</v>
      </c>
      <c r="E275" s="25">
        <f aca="true" t="shared" si="17" ref="E275:E280">(((B275/B274)^4)-1)*100</f>
        <v>6.7917869969229105</v>
      </c>
      <c r="F275" s="25">
        <f t="shared" si="16"/>
        <v>4.973899769808843</v>
      </c>
      <c r="H275" s="81">
        <v>17522.1</v>
      </c>
      <c r="I275" s="81">
        <v>16068.8</v>
      </c>
    </row>
    <row r="276" spans="1:9" ht="12.75">
      <c r="A276" s="23" t="s">
        <v>368</v>
      </c>
      <c r="B276" s="81">
        <v>17849912</v>
      </c>
      <c r="C276" s="81">
        <v>17143038</v>
      </c>
      <c r="E276" s="25">
        <f t="shared" si="17"/>
        <v>2.9264540776060333</v>
      </c>
      <c r="F276" s="25">
        <f t="shared" si="16"/>
        <v>2.2702505615013635</v>
      </c>
      <c r="H276" s="81">
        <v>17615.9</v>
      </c>
      <c r="I276" s="81">
        <v>16151.4</v>
      </c>
    </row>
    <row r="277" spans="1:9" ht="12.75">
      <c r="A277" s="23" t="s">
        <v>371</v>
      </c>
      <c r="B277" s="81">
        <v>18003399</v>
      </c>
      <c r="C277" s="81">
        <v>17305752</v>
      </c>
      <c r="E277" s="25">
        <f t="shared" si="17"/>
        <v>3.484119549929221</v>
      </c>
      <c r="F277" s="25">
        <f t="shared" si="16"/>
        <v>3.851016504229987</v>
      </c>
      <c r="H277" s="81">
        <v>17649.3</v>
      </c>
      <c r="I277" s="81">
        <v>16177.3</v>
      </c>
    </row>
    <row r="278" spans="1:9" ht="12.75">
      <c r="A278" s="23" t="s">
        <v>379</v>
      </c>
      <c r="B278" s="81">
        <v>18223577</v>
      </c>
      <c r="C278" s="81">
        <v>17422845</v>
      </c>
      <c r="E278" s="25">
        <f t="shared" si="17"/>
        <v>4.982395428873576</v>
      </c>
      <c r="F278" s="25">
        <f aca="true" t="shared" si="18" ref="F278:F283">(((C278/C277)^4)-1)*100</f>
        <v>2.734045181406919</v>
      </c>
      <c r="H278" s="81">
        <v>17913.7</v>
      </c>
      <c r="I278" s="81">
        <v>16333.6</v>
      </c>
    </row>
    <row r="279" spans="1:9" ht="12.75">
      <c r="A279" s="23" t="s">
        <v>381</v>
      </c>
      <c r="B279" s="81">
        <v>18347425</v>
      </c>
      <c r="C279" s="81">
        <v>17486021</v>
      </c>
      <c r="E279" s="25">
        <f t="shared" si="17"/>
        <v>2.7462499178316557</v>
      </c>
      <c r="F279" s="25">
        <f t="shared" si="18"/>
        <v>1.458325544947603</v>
      </c>
      <c r="H279" s="81">
        <v>18060.2</v>
      </c>
      <c r="I279" s="81">
        <v>16414</v>
      </c>
    </row>
    <row r="280" spans="1:9" ht="12.75">
      <c r="A280" s="23" t="s">
        <v>382</v>
      </c>
      <c r="B280" s="81">
        <v>18378803</v>
      </c>
      <c r="C280" s="81">
        <v>17514062</v>
      </c>
      <c r="E280" s="25">
        <f t="shared" si="17"/>
        <v>0.6858419946681682</v>
      </c>
      <c r="F280" s="25">
        <f t="shared" si="18"/>
        <v>0.6429941485993185</v>
      </c>
      <c r="H280" s="81">
        <v>18148.4</v>
      </c>
      <c r="I280" s="81">
        <v>16455.1</v>
      </c>
    </row>
    <row r="281" spans="1:9" ht="12.75">
      <c r="A281" s="23" t="s">
        <v>383</v>
      </c>
      <c r="B281" s="81">
        <v>18470156</v>
      </c>
      <c r="C281" s="81">
        <v>17613264</v>
      </c>
      <c r="E281" s="25">
        <f aca="true" t="shared" si="19" ref="E281:E288">(((B281/B280)^4)-1)*100</f>
        <v>2.003098321333119</v>
      </c>
      <c r="F281" s="25">
        <f t="shared" si="18"/>
        <v>2.2849759771062628</v>
      </c>
      <c r="H281" s="81">
        <v>18229.5</v>
      </c>
      <c r="I281" s="81">
        <v>16505.1</v>
      </c>
    </row>
    <row r="282" spans="1:9" ht="12.75">
      <c r="A282" s="23" t="s">
        <v>384</v>
      </c>
      <c r="B282" s="81">
        <v>18656207</v>
      </c>
      <c r="C282" s="81">
        <v>17668203</v>
      </c>
      <c r="E282" s="25">
        <f t="shared" si="19"/>
        <v>4.090514015775226</v>
      </c>
      <c r="F282" s="25">
        <f t="shared" si="18"/>
        <v>1.2535230757249716</v>
      </c>
      <c r="H282" s="81">
        <v>18436.5</v>
      </c>
      <c r="I282" s="81">
        <v>16570.2</v>
      </c>
    </row>
    <row r="283" spans="1:9" ht="12.75">
      <c r="A283" s="23" t="s">
        <v>385</v>
      </c>
      <c r="B283" s="81">
        <v>18821359</v>
      </c>
      <c r="C283" s="81">
        <v>17764388</v>
      </c>
      <c r="E283" s="25">
        <f t="shared" si="19"/>
        <v>3.588252539101977</v>
      </c>
      <c r="F283" s="25">
        <f t="shared" si="18"/>
        <v>2.1954308653463706</v>
      </c>
      <c r="H283" s="81">
        <v>18657.9</v>
      </c>
      <c r="I283" s="81">
        <v>16712.5</v>
      </c>
    </row>
    <row r="284" spans="1:9" ht="12.75">
      <c r="A284" s="23" t="s">
        <v>386</v>
      </c>
      <c r="B284" s="81">
        <v>19032580</v>
      </c>
      <c r="C284" s="81">
        <v>17876179</v>
      </c>
      <c r="E284" s="25">
        <f t="shared" si="19"/>
        <v>4.565096265327062</v>
      </c>
      <c r="F284" s="25">
        <f aca="true" t="shared" si="20" ref="F284:F289">(((C284/C283)^4)-1)*100</f>
        <v>2.5410542135027914</v>
      </c>
      <c r="H284" s="81">
        <v>18860.8</v>
      </c>
      <c r="I284" s="81">
        <v>16804.8</v>
      </c>
    </row>
    <row r="285" spans="1:9" ht="12.75">
      <c r="A285" s="23" t="s">
        <v>387</v>
      </c>
      <c r="B285" s="81">
        <v>19237435</v>
      </c>
      <c r="C285" s="81">
        <v>17977299</v>
      </c>
      <c r="E285" s="25">
        <f t="shared" si="19"/>
        <v>4.375364695382689</v>
      </c>
      <c r="F285" s="25">
        <f t="shared" si="20"/>
        <v>2.2819473208793184</v>
      </c>
      <c r="H285" s="81">
        <v>19027.6</v>
      </c>
      <c r="I285" s="81">
        <v>16861.6</v>
      </c>
    </row>
    <row r="286" spans="1:9" ht="12.75">
      <c r="A286" s="23" t="s">
        <v>388</v>
      </c>
      <c r="B286" s="81">
        <v>19379232</v>
      </c>
      <c r="C286" s="81">
        <v>18054052</v>
      </c>
      <c r="E286" s="25">
        <f t="shared" si="19"/>
        <v>2.9811141240189354</v>
      </c>
      <c r="F286" s="25">
        <f t="shared" si="20"/>
        <v>1.7187440460796122</v>
      </c>
      <c r="H286" s="81">
        <v>19246.7</v>
      </c>
      <c r="I286" s="81">
        <v>17030</v>
      </c>
    </row>
    <row r="287" spans="1:9" ht="12.75">
      <c r="A287" s="23" t="s">
        <v>390</v>
      </c>
      <c r="B287" s="81">
        <v>19617288</v>
      </c>
      <c r="C287" s="81">
        <v>18185636</v>
      </c>
      <c r="E287" s="25">
        <f t="shared" si="19"/>
        <v>5.004914134566696</v>
      </c>
      <c r="F287" s="25">
        <f t="shared" si="20"/>
        <v>2.947361514080904</v>
      </c>
      <c r="H287" s="81">
        <v>19509</v>
      </c>
      <c r="I287" s="81">
        <v>17169.7</v>
      </c>
    </row>
    <row r="288" spans="1:9" ht="12.75">
      <c r="A288" s="23" t="s">
        <v>391</v>
      </c>
      <c r="B288" s="81">
        <v>19937963</v>
      </c>
      <c r="C288" s="81">
        <v>18359432</v>
      </c>
      <c r="E288" s="25">
        <f t="shared" si="19"/>
        <v>6.70070058710146</v>
      </c>
      <c r="F288" s="25">
        <f t="shared" si="20"/>
        <v>3.87785842620032</v>
      </c>
      <c r="H288" s="81">
        <v>19736.491</v>
      </c>
      <c r="I288" s="81">
        <v>17271.702</v>
      </c>
    </row>
    <row r="289" spans="1:9" ht="12.75">
      <c r="A289" s="23" t="s">
        <v>392</v>
      </c>
      <c r="B289" s="81">
        <v>20242215</v>
      </c>
      <c r="C289" s="81">
        <v>18530483</v>
      </c>
      <c r="E289" s="25">
        <f aca="true" t="shared" si="21" ref="E289:E295">(((B289/B288)^4)-1)*100</f>
        <v>6.245119790470088</v>
      </c>
      <c r="F289" s="25">
        <f t="shared" si="20"/>
        <v>3.7791224044322114</v>
      </c>
      <c r="H289" s="81">
        <v>19960.097</v>
      </c>
      <c r="I289" s="81">
        <v>17385.831</v>
      </c>
    </row>
    <row r="290" spans="1:9" ht="12.75">
      <c r="A290" s="23" t="s">
        <v>393</v>
      </c>
      <c r="B290" s="81">
        <v>20552653</v>
      </c>
      <c r="C290" s="81">
        <v>18654383</v>
      </c>
      <c r="E290" s="25">
        <f t="shared" si="21"/>
        <v>6.277034170448781</v>
      </c>
      <c r="F290" s="25">
        <f aca="true" t="shared" si="22" ref="F290:F295">(((C290/C289)^4)-1)*100</f>
        <v>2.7014556184875804</v>
      </c>
      <c r="H290" s="81"/>
      <c r="I290" s="81"/>
    </row>
    <row r="291" spans="1:9" ht="12.75">
      <c r="A291" s="23" t="s">
        <v>395</v>
      </c>
      <c r="B291" s="81">
        <v>20742723</v>
      </c>
      <c r="C291" s="81">
        <v>18752355</v>
      </c>
      <c r="E291" s="25">
        <f t="shared" si="21"/>
        <v>3.750813704217615</v>
      </c>
      <c r="F291" s="25">
        <f t="shared" si="22"/>
        <v>2.117390274959585</v>
      </c>
      <c r="H291" s="81"/>
      <c r="I291" s="81"/>
    </row>
    <row r="292" spans="1:9" ht="12.75">
      <c r="A292" s="23" t="s">
        <v>396</v>
      </c>
      <c r="B292" s="81">
        <v>20909853</v>
      </c>
      <c r="C292" s="81">
        <v>18813923</v>
      </c>
      <c r="E292" s="25">
        <f t="shared" si="21"/>
        <v>3.26207494733195</v>
      </c>
      <c r="F292" s="25">
        <f t="shared" si="22"/>
        <v>1.3197675838225065</v>
      </c>
      <c r="H292" s="81">
        <v>20891367</v>
      </c>
      <c r="I292" s="81">
        <v>18784632</v>
      </c>
    </row>
    <row r="293" spans="1:9" ht="12.75">
      <c r="A293" s="23" t="s">
        <v>397</v>
      </c>
      <c r="B293" s="81">
        <v>21115309</v>
      </c>
      <c r="C293" s="81">
        <v>18950347</v>
      </c>
      <c r="E293" s="25">
        <f t="shared" si="21"/>
        <v>3.988627535498268</v>
      </c>
      <c r="F293" s="25">
        <f t="shared" si="22"/>
        <v>2.9321911866146078</v>
      </c>
      <c r="H293" s="81">
        <v>21062691</v>
      </c>
      <c r="I293" s="81">
        <v>18912326</v>
      </c>
    </row>
    <row r="294" spans="1:9" ht="12.75">
      <c r="A294" s="23" t="s">
        <v>398</v>
      </c>
      <c r="B294" s="81">
        <v>21329877</v>
      </c>
      <c r="C294" s="81">
        <v>19020599</v>
      </c>
      <c r="E294" s="25">
        <f t="shared" si="21"/>
        <v>4.1270678975160235</v>
      </c>
      <c r="F294" s="25">
        <f t="shared" si="22"/>
        <v>1.4911308938809764</v>
      </c>
      <c r="H294" s="81">
        <v>21337898</v>
      </c>
      <c r="I294" s="81">
        <v>19023820</v>
      </c>
    </row>
    <row r="295" spans="1:9" ht="12.75">
      <c r="A295" s="23" t="s">
        <v>400</v>
      </c>
      <c r="B295" s="81">
        <v>21540325</v>
      </c>
      <c r="C295" s="81">
        <v>19141744</v>
      </c>
      <c r="E295" s="25">
        <f t="shared" si="21"/>
        <v>4.005331423532432</v>
      </c>
      <c r="F295" s="25">
        <f t="shared" si="22"/>
        <v>2.5721021247193443</v>
      </c>
      <c r="H295" s="81">
        <v>21525819</v>
      </c>
      <c r="I295" s="81">
        <v>19112542</v>
      </c>
    </row>
    <row r="296" spans="1:9" ht="12.75">
      <c r="A296" s="23" t="s">
        <v>401</v>
      </c>
      <c r="B296" s="81">
        <v>21747394</v>
      </c>
      <c r="C296" s="81">
        <v>19253959</v>
      </c>
      <c r="E296" s="25">
        <f>(((B296/B295)^4)-1)*100</f>
        <v>3.901037514233141</v>
      </c>
      <c r="F296" s="25">
        <f>(((C296/C295)^4)-1)*100</f>
        <v>2.3656281731889273</v>
      </c>
      <c r="H296" s="81">
        <v>21734266</v>
      </c>
      <c r="I296" s="81">
        <v>19219767</v>
      </c>
    </row>
    <row r="297" spans="1:9" ht="12.75">
      <c r="A297" s="23" t="s">
        <v>402</v>
      </c>
      <c r="B297" s="81">
        <v>21561139</v>
      </c>
      <c r="C297" s="81">
        <v>19010848</v>
      </c>
      <c r="E297" s="25">
        <f>(((B297/B296)^4)-1)*100</f>
        <v>-3.382030386067292</v>
      </c>
      <c r="F297" s="25">
        <f>(((C297/C296)^4)-1)*100</f>
        <v>-4.955763298363724</v>
      </c>
      <c r="H297" s="81">
        <v>21734266</v>
      </c>
      <c r="I297" s="81">
        <v>19219767</v>
      </c>
    </row>
    <row r="298" spans="1:9" ht="12.75">
      <c r="A298" s="23" t="s">
        <v>403</v>
      </c>
      <c r="B298" s="81">
        <v>19520114</v>
      </c>
      <c r="C298" s="81">
        <v>17302511</v>
      </c>
      <c r="E298" s="25">
        <f aca="true" t="shared" si="23" ref="E298:F300">(((B298/B297)^4)-1)*100</f>
        <v>-32.81959755730224</v>
      </c>
      <c r="F298" s="25">
        <f t="shared" si="23"/>
        <v>-31.383181420365037</v>
      </c>
      <c r="H298" s="81">
        <v>19408759</v>
      </c>
      <c r="I298" s="81">
        <v>17205822</v>
      </c>
    </row>
    <row r="299" spans="1:9" ht="12.75">
      <c r="A299" s="23" t="s">
        <v>404</v>
      </c>
      <c r="B299" s="81">
        <v>21170252</v>
      </c>
      <c r="C299" s="81">
        <v>18596521</v>
      </c>
      <c r="E299" s="25">
        <f t="shared" si="23"/>
        <v>38.34858193089672</v>
      </c>
      <c r="F299" s="25">
        <f t="shared" si="23"/>
        <v>33.44130589193386</v>
      </c>
      <c r="H299" s="81">
        <v>21157635</v>
      </c>
      <c r="I299" s="81">
        <v>18583984</v>
      </c>
    </row>
    <row r="300" spans="1:9" ht="12.75">
      <c r="A300" s="23" t="s">
        <v>405</v>
      </c>
      <c r="B300" s="81">
        <v>21494731</v>
      </c>
      <c r="C300" s="81">
        <v>18794426</v>
      </c>
      <c r="E300" s="25">
        <f t="shared" si="23"/>
        <v>6.2732462875169315</v>
      </c>
      <c r="F300" s="25">
        <f t="shared" si="23"/>
        <v>4.32525295775279</v>
      </c>
      <c r="H300" s="81">
        <v>21487896</v>
      </c>
      <c r="I300" s="81">
        <v>18783902</v>
      </c>
    </row>
    <row r="301" spans="1:9" ht="12.75">
      <c r="A301" s="23" t="s">
        <v>409</v>
      </c>
      <c r="B301" s="81">
        <v>22600200</v>
      </c>
      <c r="C301" s="81">
        <v>20990500</v>
      </c>
      <c r="E301" s="25">
        <f aca="true" t="shared" si="24" ref="E301:F307">(((B301/B300)^4)-1)*100</f>
        <v>22.214031945248248</v>
      </c>
      <c r="F301" s="25">
        <f>(((C301/C300)^4)-1)*100</f>
        <v>55.58755963272759</v>
      </c>
      <c r="H301" s="81">
        <v>22061503</v>
      </c>
      <c r="I301" s="81">
        <v>19086375</v>
      </c>
    </row>
    <row r="302" spans="1:9" ht="12.75">
      <c r="A302" s="23" t="s">
        <v>412</v>
      </c>
      <c r="B302" s="81">
        <v>23292400</v>
      </c>
      <c r="C302" s="81">
        <v>21309500</v>
      </c>
      <c r="E302" s="25">
        <f t="shared" si="24"/>
        <v>12.825645982715717</v>
      </c>
      <c r="F302" s="25">
        <f t="shared" si="24"/>
        <v>6.218925486029914</v>
      </c>
      <c r="H302" s="81">
        <v>22731369</v>
      </c>
      <c r="I302" s="81">
        <v>19360600</v>
      </c>
    </row>
    <row r="303" spans="1:9" ht="12.75">
      <c r="A303" s="23" t="s">
        <v>413</v>
      </c>
      <c r="B303" s="81">
        <v>23829000</v>
      </c>
      <c r="C303" s="81">
        <v>21483100</v>
      </c>
      <c r="E303" s="25">
        <f t="shared" si="24"/>
        <v>9.538379201821435</v>
      </c>
      <c r="F303" s="25">
        <f t="shared" si="24"/>
        <v>3.298677486928203</v>
      </c>
      <c r="H303" s="81">
        <v>23173496</v>
      </c>
      <c r="I303" s="81">
        <v>19465195</v>
      </c>
    </row>
    <row r="304" spans="1:9" ht="12.75">
      <c r="A304" s="23" t="s">
        <v>414</v>
      </c>
      <c r="B304" s="81">
        <v>24654600</v>
      </c>
      <c r="C304" s="81">
        <v>21847600</v>
      </c>
      <c r="E304" s="25">
        <f aca="true" t="shared" si="25" ref="E304:E310">(((B304/B303)^4)-1)*100</f>
        <v>14.595766645350805</v>
      </c>
      <c r="F304" s="25">
        <f t="shared" si="24"/>
        <v>6.961415930872716</v>
      </c>
      <c r="H304" s="81">
        <v>23992355</v>
      </c>
      <c r="I304" s="81">
        <v>19805962</v>
      </c>
    </row>
    <row r="305" spans="1:9" ht="12.75">
      <c r="A305" s="23" t="s">
        <v>415</v>
      </c>
      <c r="B305" s="81">
        <v>25029100</v>
      </c>
      <c r="C305" s="81">
        <v>21738900</v>
      </c>
      <c r="E305" s="25">
        <f t="shared" si="25"/>
        <v>6.215791663579462</v>
      </c>
      <c r="F305" s="25">
        <f t="shared" si="24"/>
        <v>-1.9753465383655189</v>
      </c>
      <c r="H305" s="81">
        <v>24384289</v>
      </c>
      <c r="I305" s="81">
        <v>18794426</v>
      </c>
    </row>
    <row r="306" spans="1:9" ht="12.75">
      <c r="A306" s="23" t="s">
        <v>416</v>
      </c>
      <c r="B306" s="81">
        <v>25544300</v>
      </c>
      <c r="C306" s="81">
        <v>21708200</v>
      </c>
      <c r="E306" s="25">
        <f t="shared" si="25"/>
        <v>8.491344254745403</v>
      </c>
      <c r="F306" s="25">
        <f t="shared" si="24"/>
        <v>-0.563690503302694</v>
      </c>
      <c r="H306" s="81">
        <v>25248476</v>
      </c>
      <c r="I306" s="81">
        <v>19609812</v>
      </c>
    </row>
    <row r="307" spans="1:9" ht="12.75">
      <c r="A307" s="23" t="s">
        <v>417</v>
      </c>
      <c r="B307" s="81">
        <v>25994600</v>
      </c>
      <c r="C307" s="81">
        <v>21851100</v>
      </c>
      <c r="E307" s="25">
        <f t="shared" si="25"/>
        <v>7.2399324445516555</v>
      </c>
      <c r="F307" s="25">
        <f t="shared" si="24"/>
        <v>2.6592203560343863</v>
      </c>
      <c r="H307" s="81">
        <v>25699000</v>
      </c>
      <c r="I307" s="81">
        <v>20039400</v>
      </c>
    </row>
    <row r="308" spans="1:9" ht="12.75">
      <c r="A308" s="23" t="s">
        <v>418</v>
      </c>
      <c r="B308" s="81">
        <v>26408400</v>
      </c>
      <c r="C308" s="81">
        <v>21990000</v>
      </c>
      <c r="E308" s="25">
        <f t="shared" si="25"/>
        <v>6.52113912210277</v>
      </c>
      <c r="F308" s="25">
        <f>(((C308/C307)^4)-1)*100</f>
        <v>2.5670109322089685</v>
      </c>
      <c r="H308" s="81">
        <v>26145000</v>
      </c>
      <c r="I308" s="81">
        <v>20187500</v>
      </c>
    </row>
    <row r="309" spans="1:9" ht="12.75">
      <c r="A309" s="23" t="s">
        <v>419</v>
      </c>
      <c r="B309" s="81">
        <v>26813600</v>
      </c>
      <c r="C309" s="81">
        <v>22112300</v>
      </c>
      <c r="E309" s="25">
        <f t="shared" si="25"/>
        <v>6.280147261882507</v>
      </c>
      <c r="F309" s="25">
        <f>(((C309/C308)^4)-1)*100</f>
        <v>2.2432754376635167</v>
      </c>
      <c r="H309" s="81">
        <v>26486300</v>
      </c>
      <c r="I309" s="81">
        <v>20246400</v>
      </c>
    </row>
    <row r="310" spans="1:9" ht="12.75">
      <c r="A310" s="23" t="s">
        <v>420</v>
      </c>
      <c r="B310" s="81">
        <v>27063000</v>
      </c>
      <c r="C310" s="81">
        <v>22225400</v>
      </c>
      <c r="E310" s="25">
        <f t="shared" si="25"/>
        <v>3.77273061795802</v>
      </c>
      <c r="F310" s="25">
        <f>(((C310/C309)^4)-1)*100</f>
        <v>2.0616704457571577</v>
      </c>
      <c r="H310" s="81">
        <v>26798600</v>
      </c>
      <c r="I310" s="81">
        <v>20386500</v>
      </c>
    </row>
    <row r="311" spans="1:9" ht="12.75">
      <c r="A311" s="23" t="s">
        <v>421</v>
      </c>
      <c r="B311" s="81">
        <v>27610100</v>
      </c>
      <c r="C311" s="81">
        <v>22490700</v>
      </c>
      <c r="E311" s="25">
        <f>(((B311/B310)^4)-1)*100</f>
        <v>8.33484548249761</v>
      </c>
      <c r="F311" s="25">
        <f>(((C311/C310)^4)-1)*100</f>
        <v>4.860891797787015</v>
      </c>
      <c r="H311" s="81">
        <v>27644500</v>
      </c>
      <c r="I311" s="81">
        <v>22506400</v>
      </c>
    </row>
    <row r="312" spans="1:9" ht="12.75">
      <c r="A312" s="23" t="s">
        <v>422</v>
      </c>
      <c r="B312" s="81">
        <v>27957000</v>
      </c>
      <c r="C312" s="81">
        <v>22679300</v>
      </c>
      <c r="E312" s="25">
        <f>(((B312/B311)^4)-1)*100</f>
        <v>5.121209085815193</v>
      </c>
      <c r="F312" s="25">
        <f>(((C312/C311)^4)-1)*100</f>
        <v>3.3967035500662046</v>
      </c>
      <c r="H312" s="81">
        <v>27944600</v>
      </c>
      <c r="I312" s="81">
        <v>22669000</v>
      </c>
    </row>
    <row r="313" spans="1:6" ht="12.75">
      <c r="A313" s="23" t="s">
        <v>423</v>
      </c>
      <c r="B313" s="81">
        <v>28284498</v>
      </c>
      <c r="C313" s="81">
        <v>22768866</v>
      </c>
      <c r="E313" s="25">
        <f>(((B313/B312)^4)-1)*100</f>
        <v>4.76871925696738</v>
      </c>
      <c r="F313" s="25">
        <f>(((C313/C312)^4)-1)*100</f>
        <v>1.5890785826249143</v>
      </c>
    </row>
    <row r="314" spans="2:3" ht="12.75">
      <c r="B314" s="81"/>
      <c r="C314" s="81"/>
    </row>
  </sheetData>
  <sheetProtection/>
  <printOptions/>
  <pageMargins left="0.787401575" right="0.787401575" top="0.984251969" bottom="0.984251969" header="0.5" footer="0.5"/>
  <pageSetup horizontalDpi="300" verticalDpi="300" orientation="portrait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EQ126"/>
  <sheetViews>
    <sheetView showGridLines="0" tabSelected="1" zoomScale="70" zoomScaleNormal="70" zoomScalePageLayoutView="0" workbookViewId="0" topLeftCell="A1">
      <pane xSplit="1" ySplit="4" topLeftCell="AO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S6" sqref="AS6"/>
    </sheetView>
  </sheetViews>
  <sheetFormatPr defaultColWidth="8.8515625" defaultRowHeight="12.75"/>
  <cols>
    <col min="1" max="1" width="83.28125" style="12" customWidth="1"/>
    <col min="2" max="32" width="8.7109375" style="12" customWidth="1"/>
    <col min="33" max="16384" width="8.8515625" style="12" customWidth="1"/>
  </cols>
  <sheetData>
    <row r="1" spans="1:45" ht="12.75">
      <c r="A1" s="3" t="s">
        <v>333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 t="s">
        <v>376</v>
      </c>
      <c r="AD1" s="3"/>
      <c r="AE1" s="3"/>
      <c r="AF1" s="3"/>
      <c r="AG1" s="3"/>
      <c r="AH1" s="3"/>
      <c r="AI1" s="3"/>
      <c r="AJ1" s="3"/>
      <c r="AK1" s="3"/>
      <c r="AL1" s="3"/>
      <c r="AM1" s="3"/>
      <c r="AN1" s="53"/>
      <c r="AO1" s="53"/>
      <c r="AP1" s="53"/>
      <c r="AQ1" s="53"/>
      <c r="AR1" s="53"/>
      <c r="AS1" s="53"/>
    </row>
    <row r="2" spans="1:45" ht="12.75">
      <c r="A2" s="3" t="s">
        <v>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53"/>
      <c r="AO2" s="53"/>
      <c r="AP2" s="53"/>
      <c r="AQ2" s="53"/>
      <c r="AR2" s="53"/>
      <c r="AS2" s="53"/>
    </row>
    <row r="3" spans="1:147" s="2" customFormat="1" ht="12.75">
      <c r="A3" s="4" t="s">
        <v>360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</row>
    <row r="4" spans="1:45" ht="15">
      <c r="A4" s="55" t="s">
        <v>373</v>
      </c>
      <c r="B4" s="9" t="s">
        <v>302</v>
      </c>
      <c r="C4" s="9" t="s">
        <v>303</v>
      </c>
      <c r="D4" s="9" t="s">
        <v>304</v>
      </c>
      <c r="E4" s="9" t="s">
        <v>305</v>
      </c>
      <c r="F4" s="9" t="s">
        <v>306</v>
      </c>
      <c r="G4" s="9" t="s">
        <v>307</v>
      </c>
      <c r="H4" s="9" t="s">
        <v>308</v>
      </c>
      <c r="I4" s="9" t="s">
        <v>309</v>
      </c>
      <c r="J4" s="9" t="s">
        <v>310</v>
      </c>
      <c r="K4" s="9" t="s">
        <v>311</v>
      </c>
      <c r="L4" s="9" t="s">
        <v>312</v>
      </c>
      <c r="M4" s="9" t="s">
        <v>313</v>
      </c>
      <c r="N4" s="9" t="s">
        <v>314</v>
      </c>
      <c r="O4" s="9" t="s">
        <v>315</v>
      </c>
      <c r="P4" s="9" t="s">
        <v>316</v>
      </c>
      <c r="Q4" s="9" t="s">
        <v>317</v>
      </c>
      <c r="R4" s="9" t="s">
        <v>318</v>
      </c>
      <c r="S4" s="9" t="s">
        <v>319</v>
      </c>
      <c r="T4" s="9" t="s">
        <v>320</v>
      </c>
      <c r="U4" s="9" t="s">
        <v>321</v>
      </c>
      <c r="V4" s="9" t="s">
        <v>322</v>
      </c>
      <c r="W4" s="9" t="s">
        <v>323</v>
      </c>
      <c r="X4" s="9" t="s">
        <v>324</v>
      </c>
      <c r="Y4" s="9" t="s">
        <v>325</v>
      </c>
      <c r="Z4" s="9" t="s">
        <v>326</v>
      </c>
      <c r="AA4" s="9" t="s">
        <v>327</v>
      </c>
      <c r="AB4" s="9" t="s">
        <v>328</v>
      </c>
      <c r="AC4" s="9" t="s">
        <v>329</v>
      </c>
      <c r="AD4" s="9" t="s">
        <v>330</v>
      </c>
      <c r="AE4" s="9" t="s">
        <v>331</v>
      </c>
      <c r="AF4" s="9" t="s">
        <v>332</v>
      </c>
      <c r="AG4" s="9" t="s">
        <v>339</v>
      </c>
      <c r="AH4" s="9" t="s">
        <v>348</v>
      </c>
      <c r="AI4" s="9" t="s">
        <v>359</v>
      </c>
      <c r="AJ4" s="9" t="s">
        <v>370</v>
      </c>
      <c r="AK4" s="9">
        <v>2015</v>
      </c>
      <c r="AL4" s="9">
        <v>2016</v>
      </c>
      <c r="AM4" s="9">
        <v>2017</v>
      </c>
      <c r="AN4" s="9">
        <v>2018</v>
      </c>
      <c r="AO4" s="9">
        <v>2019</v>
      </c>
      <c r="AP4" s="9">
        <v>2020</v>
      </c>
      <c r="AQ4" s="9">
        <v>2021</v>
      </c>
      <c r="AR4" s="9">
        <v>2022</v>
      </c>
      <c r="AS4" s="9">
        <v>2023</v>
      </c>
    </row>
    <row r="5" spans="1:45" s="49" customFormat="1" ht="12.75">
      <c r="A5" s="10" t="s">
        <v>295</v>
      </c>
      <c r="B5" s="48">
        <v>-0.3</v>
      </c>
      <c r="C5" s="48">
        <v>2.5</v>
      </c>
      <c r="D5" s="48">
        <v>-1.8</v>
      </c>
      <c r="E5" s="48">
        <v>4.6</v>
      </c>
      <c r="F5" s="48">
        <v>7.2</v>
      </c>
      <c r="G5" s="48">
        <v>4.2</v>
      </c>
      <c r="H5" s="48">
        <v>3.5</v>
      </c>
      <c r="I5" s="48">
        <v>3.5</v>
      </c>
      <c r="J5" s="48">
        <v>4.2</v>
      </c>
      <c r="K5" s="48">
        <v>3.7</v>
      </c>
      <c r="L5" s="48">
        <v>1.9</v>
      </c>
      <c r="M5" s="48">
        <v>-0.1</v>
      </c>
      <c r="N5" s="48">
        <v>3.5</v>
      </c>
      <c r="O5" s="48">
        <v>2.8</v>
      </c>
      <c r="P5" s="48">
        <v>4</v>
      </c>
      <c r="Q5" s="48">
        <v>2.7</v>
      </c>
      <c r="R5" s="48">
        <v>3.8</v>
      </c>
      <c r="S5" s="48">
        <v>4.4</v>
      </c>
      <c r="T5" s="48">
        <v>4.5</v>
      </c>
      <c r="U5" s="48">
        <v>4.8</v>
      </c>
      <c r="V5" s="48">
        <v>4.1</v>
      </c>
      <c r="W5" s="48">
        <v>1</v>
      </c>
      <c r="X5" s="48">
        <v>1.7</v>
      </c>
      <c r="Y5" s="48">
        <v>2.9</v>
      </c>
      <c r="Z5" s="48">
        <v>3.8</v>
      </c>
      <c r="AA5" s="48">
        <v>3.5</v>
      </c>
      <c r="AB5" s="48">
        <v>2.9</v>
      </c>
      <c r="AC5" s="48">
        <v>1.9</v>
      </c>
      <c r="AD5" s="48">
        <v>-0.1</v>
      </c>
      <c r="AE5" s="48">
        <v>-2.5</v>
      </c>
      <c r="AF5" s="48">
        <v>2.6</v>
      </c>
      <c r="AG5" s="48">
        <v>1.6</v>
      </c>
      <c r="AH5" s="48">
        <v>2.2</v>
      </c>
      <c r="AI5" s="48">
        <v>1.8</v>
      </c>
      <c r="AJ5" s="48">
        <v>2.5</v>
      </c>
      <c r="AK5" s="48">
        <v>3.1</v>
      </c>
      <c r="AL5" s="48">
        <v>1.7</v>
      </c>
      <c r="AM5" s="48">
        <v>2.3</v>
      </c>
      <c r="AN5" s="48">
        <v>3</v>
      </c>
      <c r="AO5" s="48">
        <v>2.3</v>
      </c>
      <c r="AP5" s="48">
        <v>-2.8</v>
      </c>
      <c r="AQ5" s="48">
        <v>5.8</v>
      </c>
      <c r="AR5" s="48">
        <v>1.9</v>
      </c>
      <c r="AS5" s="48">
        <v>2.5</v>
      </c>
    </row>
    <row r="6" spans="1:45" s="49" customFormat="1" ht="12.75">
      <c r="A6" s="10" t="s">
        <v>271</v>
      </c>
      <c r="B6" s="48">
        <v>-0.3</v>
      </c>
      <c r="C6" s="48">
        <v>1.4</v>
      </c>
      <c r="D6" s="48">
        <v>1.5</v>
      </c>
      <c r="E6" s="48">
        <v>5.7</v>
      </c>
      <c r="F6" s="48">
        <v>5.3</v>
      </c>
      <c r="G6" s="48">
        <v>5.2</v>
      </c>
      <c r="H6" s="48">
        <v>4.1</v>
      </c>
      <c r="I6" s="48">
        <v>3.4</v>
      </c>
      <c r="J6" s="48">
        <v>4.2</v>
      </c>
      <c r="K6" s="48">
        <v>2.9</v>
      </c>
      <c r="L6" s="48">
        <v>2</v>
      </c>
      <c r="M6" s="48">
        <v>0.2</v>
      </c>
      <c r="N6" s="48">
        <v>3.7</v>
      </c>
      <c r="O6" s="48">
        <v>3.5</v>
      </c>
      <c r="P6" s="48">
        <v>3.9</v>
      </c>
      <c r="Q6" s="48">
        <v>2.9</v>
      </c>
      <c r="R6" s="48">
        <v>3.5</v>
      </c>
      <c r="S6" s="48">
        <v>3.8</v>
      </c>
      <c r="T6" s="48">
        <v>5.3</v>
      </c>
      <c r="U6" s="48">
        <v>5.3</v>
      </c>
      <c r="V6" s="48">
        <v>5.1</v>
      </c>
      <c r="W6" s="48">
        <v>2.5</v>
      </c>
      <c r="X6" s="48">
        <v>2.6</v>
      </c>
      <c r="Y6" s="48">
        <v>3.2</v>
      </c>
      <c r="Z6" s="48">
        <v>3.8</v>
      </c>
      <c r="AA6" s="48">
        <v>3.6</v>
      </c>
      <c r="AB6" s="48">
        <v>3.1</v>
      </c>
      <c r="AC6" s="48">
        <v>2.2</v>
      </c>
      <c r="AD6" s="48">
        <v>-0.2</v>
      </c>
      <c r="AE6" s="48">
        <v>-1.3</v>
      </c>
      <c r="AF6" s="48">
        <v>1.7</v>
      </c>
      <c r="AG6" s="48">
        <v>1.9</v>
      </c>
      <c r="AH6" s="48">
        <v>1.5</v>
      </c>
      <c r="AI6" s="48">
        <v>1.5</v>
      </c>
      <c r="AJ6" s="48">
        <v>3</v>
      </c>
      <c r="AK6" s="48">
        <v>3.8</v>
      </c>
      <c r="AL6" s="48">
        <v>2.8</v>
      </c>
      <c r="AM6" s="48">
        <v>2.6</v>
      </c>
      <c r="AN6" s="48">
        <v>2.7</v>
      </c>
      <c r="AO6" s="48">
        <v>2.2</v>
      </c>
      <c r="AP6" s="48">
        <v>-3</v>
      </c>
      <c r="AQ6" s="48">
        <v>8.4</v>
      </c>
      <c r="AR6" s="48">
        <v>2.5</v>
      </c>
      <c r="AS6" s="48">
        <v>2.2</v>
      </c>
    </row>
    <row r="7" spans="1:45" ht="12.75">
      <c r="A7" s="10" t="s">
        <v>272</v>
      </c>
      <c r="B7" s="37">
        <v>-2.5</v>
      </c>
      <c r="C7" s="37">
        <v>1.2</v>
      </c>
      <c r="D7" s="37">
        <v>0.7</v>
      </c>
      <c r="E7" s="37">
        <v>6.4</v>
      </c>
      <c r="F7" s="37">
        <v>7.2</v>
      </c>
      <c r="G7" s="37">
        <v>5.3</v>
      </c>
      <c r="H7" s="37">
        <v>5.6</v>
      </c>
      <c r="I7" s="37">
        <v>1.8</v>
      </c>
      <c r="J7" s="37">
        <v>3.7</v>
      </c>
      <c r="K7" s="37">
        <v>2.5</v>
      </c>
      <c r="L7" s="37">
        <v>0.6</v>
      </c>
      <c r="M7" s="37">
        <v>-2</v>
      </c>
      <c r="N7" s="37">
        <v>3.2</v>
      </c>
      <c r="O7" s="37">
        <v>4.2</v>
      </c>
      <c r="P7" s="37">
        <v>5.3</v>
      </c>
      <c r="Q7" s="37">
        <v>3</v>
      </c>
      <c r="R7" s="37">
        <v>4.5</v>
      </c>
      <c r="S7" s="37">
        <v>4.8</v>
      </c>
      <c r="T7" s="37">
        <v>6.7</v>
      </c>
      <c r="U7" s="37">
        <v>7.9</v>
      </c>
      <c r="V7" s="37">
        <v>5.2</v>
      </c>
      <c r="W7" s="37">
        <v>3</v>
      </c>
      <c r="X7" s="37">
        <v>3.9</v>
      </c>
      <c r="Y7" s="37">
        <v>4.9</v>
      </c>
      <c r="Z7" s="37">
        <v>5.1</v>
      </c>
      <c r="AA7" s="37">
        <v>4.1</v>
      </c>
      <c r="AB7" s="37">
        <v>3.7</v>
      </c>
      <c r="AC7" s="37">
        <v>2.8</v>
      </c>
      <c r="AD7" s="37">
        <v>-3</v>
      </c>
      <c r="AE7" s="37">
        <v>-3.1</v>
      </c>
      <c r="AF7" s="37">
        <v>2.8</v>
      </c>
      <c r="AG7" s="37">
        <v>2.2</v>
      </c>
      <c r="AH7" s="37">
        <v>2.1</v>
      </c>
      <c r="AI7" s="37">
        <v>3.1</v>
      </c>
      <c r="AJ7" s="37">
        <v>4.1</v>
      </c>
      <c r="AK7" s="37">
        <v>4.8</v>
      </c>
      <c r="AL7" s="37">
        <v>3.6</v>
      </c>
      <c r="AM7" s="37">
        <v>4</v>
      </c>
      <c r="AN7" s="37">
        <v>4.1</v>
      </c>
      <c r="AO7" s="37">
        <v>3.4</v>
      </c>
      <c r="AP7" s="37">
        <v>5.2</v>
      </c>
      <c r="AQ7" s="37">
        <v>11.3</v>
      </c>
      <c r="AR7" s="37">
        <v>0.3</v>
      </c>
      <c r="AS7" s="37">
        <v>2</v>
      </c>
    </row>
    <row r="8" spans="1:45" ht="12.75">
      <c r="A8" s="10" t="s">
        <v>273</v>
      </c>
      <c r="B8" s="37">
        <v>-8</v>
      </c>
      <c r="C8" s="37">
        <v>1</v>
      </c>
      <c r="D8" s="37">
        <v>-0.2</v>
      </c>
      <c r="E8" s="37">
        <v>14.3</v>
      </c>
      <c r="F8" s="37">
        <v>14.3</v>
      </c>
      <c r="G8" s="37">
        <v>10</v>
      </c>
      <c r="H8" s="37">
        <v>9.6</v>
      </c>
      <c r="I8" s="37">
        <v>2</v>
      </c>
      <c r="J8" s="37">
        <v>5.7</v>
      </c>
      <c r="K8" s="37">
        <v>2.2</v>
      </c>
      <c r="L8" s="37">
        <v>-0.4</v>
      </c>
      <c r="M8" s="37">
        <v>-5.4</v>
      </c>
      <c r="N8" s="37">
        <v>5.7</v>
      </c>
      <c r="O8" s="37">
        <v>7.5</v>
      </c>
      <c r="P8" s="37">
        <v>8</v>
      </c>
      <c r="Q8" s="37">
        <v>3.9</v>
      </c>
      <c r="R8" s="37">
        <v>7.5</v>
      </c>
      <c r="S8" s="37">
        <v>8.2</v>
      </c>
      <c r="T8" s="37">
        <v>12.1</v>
      </c>
      <c r="U8" s="37">
        <v>12.8</v>
      </c>
      <c r="V8" s="37">
        <v>8.6</v>
      </c>
      <c r="W8" s="37">
        <v>5.2</v>
      </c>
      <c r="X8" s="37">
        <v>7.4</v>
      </c>
      <c r="Y8" s="37">
        <v>7.2</v>
      </c>
      <c r="Z8" s="37">
        <v>8.3</v>
      </c>
      <c r="AA8" s="37">
        <v>5.5</v>
      </c>
      <c r="AB8" s="37">
        <v>4.4</v>
      </c>
      <c r="AC8" s="37">
        <v>4.8</v>
      </c>
      <c r="AD8" s="37">
        <v>-5.7</v>
      </c>
      <c r="AE8" s="37">
        <v>-6.1</v>
      </c>
      <c r="AF8" s="37">
        <v>5.6</v>
      </c>
      <c r="AG8" s="37">
        <v>5.1</v>
      </c>
      <c r="AH8" s="37">
        <v>6</v>
      </c>
      <c r="AI8" s="37">
        <v>6.1</v>
      </c>
      <c r="AJ8" s="37">
        <v>7.2</v>
      </c>
      <c r="AK8" s="37">
        <v>7.6</v>
      </c>
      <c r="AL8" s="37">
        <v>5.8</v>
      </c>
      <c r="AM8" s="37">
        <v>6.9</v>
      </c>
      <c r="AN8" s="37">
        <v>6.8</v>
      </c>
      <c r="AO8" s="37">
        <v>4.3</v>
      </c>
      <c r="AP8" s="37">
        <v>10</v>
      </c>
      <c r="AQ8" s="37">
        <v>16.7</v>
      </c>
      <c r="AR8" s="37">
        <v>-0.3</v>
      </c>
      <c r="AS8" s="37">
        <v>4.2</v>
      </c>
    </row>
    <row r="9" spans="1:45" ht="12.75">
      <c r="A9" s="10" t="s">
        <v>274</v>
      </c>
      <c r="B9" s="37">
        <v>-0.2</v>
      </c>
      <c r="C9" s="37">
        <v>1.3</v>
      </c>
      <c r="D9" s="37">
        <v>1</v>
      </c>
      <c r="E9" s="37">
        <v>3.3</v>
      </c>
      <c r="F9" s="37">
        <v>4.1</v>
      </c>
      <c r="G9" s="37">
        <v>3</v>
      </c>
      <c r="H9" s="37">
        <v>3.6</v>
      </c>
      <c r="I9" s="37">
        <v>1.7</v>
      </c>
      <c r="J9" s="37">
        <v>2.6</v>
      </c>
      <c r="K9" s="37">
        <v>2.7</v>
      </c>
      <c r="L9" s="37">
        <v>1.2</v>
      </c>
      <c r="M9" s="37">
        <v>-0.3</v>
      </c>
      <c r="N9" s="37">
        <v>1.9</v>
      </c>
      <c r="O9" s="37">
        <v>2.5</v>
      </c>
      <c r="P9" s="37">
        <v>3.9</v>
      </c>
      <c r="Q9" s="37">
        <v>2.5</v>
      </c>
      <c r="R9" s="37">
        <v>2.9</v>
      </c>
      <c r="S9" s="37">
        <v>2.9</v>
      </c>
      <c r="T9" s="37">
        <v>3.7</v>
      </c>
      <c r="U9" s="37">
        <v>5.1</v>
      </c>
      <c r="V9" s="37">
        <v>3.2</v>
      </c>
      <c r="W9" s="37">
        <v>1.7</v>
      </c>
      <c r="X9" s="37">
        <v>1.8</v>
      </c>
      <c r="Y9" s="37">
        <v>3.5</v>
      </c>
      <c r="Z9" s="37">
        <v>3.3</v>
      </c>
      <c r="AA9" s="37">
        <v>3.3</v>
      </c>
      <c r="AB9" s="37">
        <v>3.3</v>
      </c>
      <c r="AC9" s="37">
        <v>1.7</v>
      </c>
      <c r="AD9" s="37">
        <v>-1.6</v>
      </c>
      <c r="AE9" s="37">
        <v>-1.7</v>
      </c>
      <c r="AF9" s="37">
        <v>1.6</v>
      </c>
      <c r="AG9" s="37">
        <v>0.9</v>
      </c>
      <c r="AH9" s="37">
        <v>0.4</v>
      </c>
      <c r="AI9" s="37">
        <v>1.8</v>
      </c>
      <c r="AJ9" s="37">
        <v>2.6</v>
      </c>
      <c r="AK9" s="37">
        <v>3.4</v>
      </c>
      <c r="AL9" s="37">
        <v>2.5</v>
      </c>
      <c r="AM9" s="37">
        <v>2.6</v>
      </c>
      <c r="AN9" s="37">
        <v>2.7</v>
      </c>
      <c r="AO9" s="37">
        <v>2.9</v>
      </c>
      <c r="AP9" s="37">
        <v>2.7</v>
      </c>
      <c r="AQ9" s="37">
        <v>8.5</v>
      </c>
      <c r="AR9" s="37">
        <v>0.6</v>
      </c>
      <c r="AS9" s="37">
        <v>0.8</v>
      </c>
    </row>
    <row r="10" spans="1:45" ht="12.75">
      <c r="A10" s="10" t="s">
        <v>275</v>
      </c>
      <c r="B10" s="37">
        <v>1.6</v>
      </c>
      <c r="C10" s="37">
        <v>1.6</v>
      </c>
      <c r="D10" s="37">
        <v>2.1</v>
      </c>
      <c r="E10" s="37">
        <v>5.1</v>
      </c>
      <c r="F10" s="37">
        <v>3.8</v>
      </c>
      <c r="G10" s="37">
        <v>5.1</v>
      </c>
      <c r="H10" s="37">
        <v>3.1</v>
      </c>
      <c r="I10" s="37">
        <v>4.5</v>
      </c>
      <c r="J10" s="37">
        <v>4.5</v>
      </c>
      <c r="K10" s="37">
        <v>3.2</v>
      </c>
      <c r="L10" s="37">
        <v>2.9</v>
      </c>
      <c r="M10" s="37">
        <v>1.6</v>
      </c>
      <c r="N10" s="37">
        <v>4</v>
      </c>
      <c r="O10" s="37">
        <v>3.1</v>
      </c>
      <c r="P10" s="37">
        <v>3.1</v>
      </c>
      <c r="Q10" s="37">
        <v>2.9</v>
      </c>
      <c r="R10" s="37">
        <v>2.9</v>
      </c>
      <c r="S10" s="37">
        <v>3.2</v>
      </c>
      <c r="T10" s="37">
        <v>4.5</v>
      </c>
      <c r="U10" s="37">
        <v>3.8</v>
      </c>
      <c r="V10" s="37">
        <v>5</v>
      </c>
      <c r="W10" s="37">
        <v>2.2</v>
      </c>
      <c r="X10" s="37">
        <v>1.8</v>
      </c>
      <c r="Y10" s="37">
        <v>2.2</v>
      </c>
      <c r="Z10" s="37">
        <v>3</v>
      </c>
      <c r="AA10" s="37">
        <v>3.2</v>
      </c>
      <c r="AB10" s="37">
        <v>2.7</v>
      </c>
      <c r="AC10" s="37">
        <v>1.9</v>
      </c>
      <c r="AD10" s="37">
        <v>1.3</v>
      </c>
      <c r="AE10" s="37">
        <v>-0.3</v>
      </c>
      <c r="AF10" s="37">
        <v>1.2</v>
      </c>
      <c r="AG10" s="37">
        <v>1.7</v>
      </c>
      <c r="AH10" s="37">
        <v>1.2</v>
      </c>
      <c r="AI10" s="37">
        <v>0.6</v>
      </c>
      <c r="AJ10" s="37">
        <v>2.4</v>
      </c>
      <c r="AK10" s="37">
        <v>3.3</v>
      </c>
      <c r="AL10" s="37">
        <v>2.4</v>
      </c>
      <c r="AM10" s="37">
        <v>2</v>
      </c>
      <c r="AN10" s="37">
        <v>2.1</v>
      </c>
      <c r="AO10" s="37">
        <v>1.7</v>
      </c>
      <c r="AP10" s="37">
        <v>-6.6</v>
      </c>
      <c r="AQ10" s="37">
        <v>6.9</v>
      </c>
      <c r="AR10" s="37">
        <v>3.7</v>
      </c>
      <c r="AS10" s="37">
        <v>2.3</v>
      </c>
    </row>
    <row r="11" spans="1:45" s="49" customFormat="1" ht="12.75">
      <c r="A11" s="10" t="s">
        <v>276</v>
      </c>
      <c r="B11" s="48">
        <v>-10.1</v>
      </c>
      <c r="C11" s="48">
        <v>8.8</v>
      </c>
      <c r="D11" s="48">
        <v>-12.6</v>
      </c>
      <c r="E11" s="48">
        <v>9.3</v>
      </c>
      <c r="F11" s="48">
        <v>27.3</v>
      </c>
      <c r="G11" s="48">
        <v>-0.1</v>
      </c>
      <c r="H11" s="48">
        <v>0.2</v>
      </c>
      <c r="I11" s="48">
        <v>2.8</v>
      </c>
      <c r="J11" s="48">
        <v>2.5</v>
      </c>
      <c r="K11" s="48">
        <v>4</v>
      </c>
      <c r="L11" s="48">
        <v>-2.6</v>
      </c>
      <c r="M11" s="48">
        <v>-6.6</v>
      </c>
      <c r="N11" s="48">
        <v>7.3</v>
      </c>
      <c r="O11" s="48">
        <v>8</v>
      </c>
      <c r="P11" s="48">
        <v>11.8</v>
      </c>
      <c r="Q11" s="48">
        <v>3.2</v>
      </c>
      <c r="R11" s="48">
        <v>8.7</v>
      </c>
      <c r="S11" s="48">
        <v>11.4</v>
      </c>
      <c r="T11" s="48">
        <v>9.5</v>
      </c>
      <c r="U11" s="48">
        <v>8.5</v>
      </c>
      <c r="V11" s="48">
        <v>6.7</v>
      </c>
      <c r="W11" s="48">
        <v>-5.6</v>
      </c>
      <c r="X11" s="48">
        <v>-0.9</v>
      </c>
      <c r="Y11" s="48">
        <v>4.3</v>
      </c>
      <c r="Z11" s="48">
        <v>9.3</v>
      </c>
      <c r="AA11" s="48">
        <v>6.7</v>
      </c>
      <c r="AB11" s="48">
        <v>3.1</v>
      </c>
      <c r="AC11" s="48">
        <v>-2.5</v>
      </c>
      <c r="AD11" s="48">
        <v>-8.2</v>
      </c>
      <c r="AE11" s="48">
        <v>-21.2</v>
      </c>
      <c r="AF11" s="48">
        <v>14.1</v>
      </c>
      <c r="AG11" s="48">
        <v>6.6</v>
      </c>
      <c r="AH11" s="48">
        <v>11</v>
      </c>
      <c r="AI11" s="48">
        <v>6.9</v>
      </c>
      <c r="AJ11" s="48">
        <v>5.6</v>
      </c>
      <c r="AK11" s="48">
        <v>5.5</v>
      </c>
      <c r="AL11" s="48">
        <v>-1.5</v>
      </c>
      <c r="AM11" s="48">
        <v>3.5</v>
      </c>
      <c r="AN11" s="48">
        <v>6.3</v>
      </c>
      <c r="AO11" s="48">
        <v>3.4</v>
      </c>
      <c r="AP11" s="48">
        <v>-5.3</v>
      </c>
      <c r="AQ11" s="48">
        <v>8.7</v>
      </c>
      <c r="AR11" s="48">
        <v>4.8</v>
      </c>
      <c r="AS11" s="48">
        <v>-1.2</v>
      </c>
    </row>
    <row r="12" spans="1:45" ht="12.75">
      <c r="A12" s="10" t="s">
        <v>277</v>
      </c>
      <c r="B12" s="37">
        <v>-5.9</v>
      </c>
      <c r="C12" s="37">
        <v>2.7</v>
      </c>
      <c r="D12" s="37">
        <v>-6.2</v>
      </c>
      <c r="E12" s="37">
        <v>7.5</v>
      </c>
      <c r="F12" s="37">
        <v>16.2</v>
      </c>
      <c r="G12" s="37">
        <v>5.5</v>
      </c>
      <c r="H12" s="37">
        <v>1.8</v>
      </c>
      <c r="I12" s="37">
        <v>0.6</v>
      </c>
      <c r="J12" s="37">
        <v>3.3</v>
      </c>
      <c r="K12" s="37">
        <v>3.2</v>
      </c>
      <c r="L12" s="37">
        <v>-1.4</v>
      </c>
      <c r="M12" s="37">
        <v>-5.1</v>
      </c>
      <c r="N12" s="37">
        <v>5.4</v>
      </c>
      <c r="O12" s="37">
        <v>7.7</v>
      </c>
      <c r="P12" s="37">
        <v>8.2</v>
      </c>
      <c r="Q12" s="37">
        <v>6.1</v>
      </c>
      <c r="R12" s="37">
        <v>8.8</v>
      </c>
      <c r="S12" s="37">
        <v>8.6</v>
      </c>
      <c r="T12" s="37">
        <v>10.3</v>
      </c>
      <c r="U12" s="37">
        <v>9</v>
      </c>
      <c r="V12" s="37">
        <v>7.1</v>
      </c>
      <c r="W12" s="37">
        <v>-1.4</v>
      </c>
      <c r="X12" s="37">
        <v>-3.5</v>
      </c>
      <c r="Y12" s="37">
        <v>4.5</v>
      </c>
      <c r="Z12" s="37">
        <v>7</v>
      </c>
      <c r="AA12" s="37">
        <v>7.3</v>
      </c>
      <c r="AB12" s="37">
        <v>2.6</v>
      </c>
      <c r="AC12" s="37">
        <v>-1.2</v>
      </c>
      <c r="AD12" s="37">
        <v>-5.8</v>
      </c>
      <c r="AE12" s="37">
        <v>-16</v>
      </c>
      <c r="AF12" s="37">
        <v>3.1</v>
      </c>
      <c r="AG12" s="37">
        <v>7.1</v>
      </c>
      <c r="AH12" s="37">
        <v>10</v>
      </c>
      <c r="AI12" s="37">
        <v>5.6</v>
      </c>
      <c r="AJ12" s="37">
        <v>6.6</v>
      </c>
      <c r="AK12" s="37">
        <v>3.8</v>
      </c>
      <c r="AL12" s="37">
        <v>1.8</v>
      </c>
      <c r="AM12" s="37">
        <v>3.8</v>
      </c>
      <c r="AN12" s="37">
        <v>5.2</v>
      </c>
      <c r="AO12" s="37">
        <v>3.2</v>
      </c>
      <c r="AP12" s="37">
        <v>-2.3</v>
      </c>
      <c r="AQ12" s="37">
        <v>7.1</v>
      </c>
      <c r="AR12" s="37">
        <v>1.3</v>
      </c>
      <c r="AS12" s="37">
        <v>0.6</v>
      </c>
    </row>
    <row r="13" spans="1:45" ht="12.75">
      <c r="A13" s="10" t="s">
        <v>278</v>
      </c>
      <c r="B13" s="37">
        <v>0</v>
      </c>
      <c r="C13" s="37">
        <v>6.1</v>
      </c>
      <c r="D13" s="37">
        <v>-2.9</v>
      </c>
      <c r="E13" s="37">
        <v>-0.4</v>
      </c>
      <c r="F13" s="37">
        <v>16.7</v>
      </c>
      <c r="G13" s="37">
        <v>6.6</v>
      </c>
      <c r="H13" s="37">
        <v>-1.7</v>
      </c>
      <c r="I13" s="37">
        <v>0.1</v>
      </c>
      <c r="J13" s="37">
        <v>5</v>
      </c>
      <c r="K13" s="37">
        <v>5.7</v>
      </c>
      <c r="L13" s="37">
        <v>1.1</v>
      </c>
      <c r="M13" s="37">
        <v>-3.9</v>
      </c>
      <c r="N13" s="37">
        <v>2.9</v>
      </c>
      <c r="O13" s="37">
        <v>7.5</v>
      </c>
      <c r="P13" s="37">
        <v>7.9</v>
      </c>
      <c r="Q13" s="37">
        <v>9.7</v>
      </c>
      <c r="R13" s="37">
        <v>9.1</v>
      </c>
      <c r="S13" s="37">
        <v>10.8</v>
      </c>
      <c r="T13" s="37">
        <v>10.9</v>
      </c>
      <c r="U13" s="37">
        <v>9.9</v>
      </c>
      <c r="V13" s="37">
        <v>9.3</v>
      </c>
      <c r="W13" s="37">
        <v>-2.2</v>
      </c>
      <c r="X13" s="37">
        <v>-6.9</v>
      </c>
      <c r="Y13" s="37">
        <v>2.5</v>
      </c>
      <c r="Z13" s="37">
        <v>5.6</v>
      </c>
      <c r="AA13" s="37">
        <v>7.7</v>
      </c>
      <c r="AB13" s="37">
        <v>8</v>
      </c>
      <c r="AC13" s="37">
        <v>6.9</v>
      </c>
      <c r="AD13" s="37">
        <v>0.6</v>
      </c>
      <c r="AE13" s="37">
        <v>-14.5</v>
      </c>
      <c r="AF13" s="37">
        <v>4.5</v>
      </c>
      <c r="AG13" s="37">
        <v>8.7</v>
      </c>
      <c r="AH13" s="37">
        <v>9.5</v>
      </c>
      <c r="AI13" s="37">
        <v>4.1</v>
      </c>
      <c r="AJ13" s="37">
        <v>7.2</v>
      </c>
      <c r="AK13" s="37">
        <v>2.3</v>
      </c>
      <c r="AL13" s="37">
        <v>0.5</v>
      </c>
      <c r="AM13" s="37">
        <v>3.7</v>
      </c>
      <c r="AN13" s="37">
        <v>6.9</v>
      </c>
      <c r="AO13" s="37">
        <v>4.3</v>
      </c>
      <c r="AP13" s="37">
        <v>-4.9</v>
      </c>
      <c r="AQ13" s="37">
        <v>5.9</v>
      </c>
      <c r="AR13" s="37">
        <v>5.2</v>
      </c>
      <c r="AS13" s="37">
        <v>4.5</v>
      </c>
    </row>
    <row r="14" spans="1:45" ht="12.75">
      <c r="A14" s="10" t="s">
        <v>279</v>
      </c>
      <c r="B14" s="37">
        <v>5.9</v>
      </c>
      <c r="C14" s="37">
        <v>8</v>
      </c>
      <c r="D14" s="37">
        <v>-1.6</v>
      </c>
      <c r="E14" s="37">
        <v>-10.8</v>
      </c>
      <c r="F14" s="37">
        <v>13.9</v>
      </c>
      <c r="G14" s="37">
        <v>7.1</v>
      </c>
      <c r="H14" s="37">
        <v>-11</v>
      </c>
      <c r="I14" s="37">
        <v>-2.9</v>
      </c>
      <c r="J14" s="37">
        <v>0.7</v>
      </c>
      <c r="K14" s="37">
        <v>2</v>
      </c>
      <c r="L14" s="37">
        <v>1.5</v>
      </c>
      <c r="M14" s="37">
        <v>-11.1</v>
      </c>
      <c r="N14" s="37">
        <v>-6</v>
      </c>
      <c r="O14" s="37">
        <v>-0.3</v>
      </c>
      <c r="P14" s="37">
        <v>1.8</v>
      </c>
      <c r="Q14" s="37">
        <v>6.4</v>
      </c>
      <c r="R14" s="37">
        <v>5.7</v>
      </c>
      <c r="S14" s="37">
        <v>7.3</v>
      </c>
      <c r="T14" s="37">
        <v>5.5</v>
      </c>
      <c r="U14" s="37">
        <v>0.4</v>
      </c>
      <c r="V14" s="37">
        <v>8.1</v>
      </c>
      <c r="W14" s="37">
        <v>-1.3</v>
      </c>
      <c r="X14" s="37">
        <v>-17.4</v>
      </c>
      <c r="Y14" s="37">
        <v>-3.6</v>
      </c>
      <c r="Z14" s="37">
        <v>-0.1</v>
      </c>
      <c r="AA14" s="37">
        <v>2.1</v>
      </c>
      <c r="AB14" s="37">
        <v>7.6</v>
      </c>
      <c r="AC14" s="37">
        <v>13.3</v>
      </c>
      <c r="AD14" s="37">
        <v>6.5</v>
      </c>
      <c r="AE14" s="37">
        <v>-18.7</v>
      </c>
      <c r="AF14" s="37">
        <v>-16.1</v>
      </c>
      <c r="AG14" s="37">
        <v>2.7</v>
      </c>
      <c r="AH14" s="37">
        <v>13</v>
      </c>
      <c r="AI14" s="37">
        <v>1.3</v>
      </c>
      <c r="AJ14" s="37">
        <v>11</v>
      </c>
      <c r="AK14" s="37">
        <v>-0.9</v>
      </c>
      <c r="AL14" s="37">
        <v>-4.4</v>
      </c>
      <c r="AM14" s="37">
        <v>4.2</v>
      </c>
      <c r="AN14" s="37">
        <v>3.7</v>
      </c>
      <c r="AO14" s="37">
        <v>2</v>
      </c>
      <c r="AP14" s="37">
        <v>-10.1</v>
      </c>
      <c r="AQ14" s="37">
        <v>-3.2</v>
      </c>
      <c r="AR14" s="37">
        <v>-2.1</v>
      </c>
      <c r="AS14" s="37">
        <v>13.2</v>
      </c>
    </row>
    <row r="15" spans="1:45" ht="12.75">
      <c r="A15" s="10" t="s">
        <v>280</v>
      </c>
      <c r="B15" s="37">
        <v>-4.4</v>
      </c>
      <c r="C15" s="37">
        <v>3.7</v>
      </c>
      <c r="D15" s="37">
        <v>-6.3</v>
      </c>
      <c r="E15" s="37">
        <v>4.6</v>
      </c>
      <c r="F15" s="37">
        <v>19.4</v>
      </c>
      <c r="G15" s="37">
        <v>5.5</v>
      </c>
      <c r="H15" s="37">
        <v>1.1</v>
      </c>
      <c r="I15" s="37">
        <v>0.4</v>
      </c>
      <c r="J15" s="37">
        <v>6.6</v>
      </c>
      <c r="K15" s="37">
        <v>5.3</v>
      </c>
      <c r="L15" s="37">
        <v>-2.1</v>
      </c>
      <c r="M15" s="37">
        <v>-4.6</v>
      </c>
      <c r="N15" s="37">
        <v>5.9</v>
      </c>
      <c r="O15" s="37">
        <v>12.7</v>
      </c>
      <c r="P15" s="37">
        <v>12.3</v>
      </c>
      <c r="Q15" s="37">
        <v>12.1</v>
      </c>
      <c r="R15" s="37">
        <v>9.5</v>
      </c>
      <c r="S15" s="37">
        <v>11.1</v>
      </c>
      <c r="T15" s="37">
        <v>13.1</v>
      </c>
      <c r="U15" s="37">
        <v>12.5</v>
      </c>
      <c r="V15" s="37">
        <v>9.7</v>
      </c>
      <c r="W15" s="37">
        <v>-4.3</v>
      </c>
      <c r="X15" s="37">
        <v>-5.3</v>
      </c>
      <c r="Y15" s="37">
        <v>4.4</v>
      </c>
      <c r="Z15" s="37">
        <v>8.6</v>
      </c>
      <c r="AA15" s="37">
        <v>10.4</v>
      </c>
      <c r="AB15" s="37">
        <v>9.6</v>
      </c>
      <c r="AC15" s="37">
        <v>4</v>
      </c>
      <c r="AD15" s="37">
        <v>-4.8</v>
      </c>
      <c r="AE15" s="37">
        <v>-21.2</v>
      </c>
      <c r="AF15" s="37">
        <v>20.2</v>
      </c>
      <c r="AG15" s="37">
        <v>13.4</v>
      </c>
      <c r="AH15" s="37">
        <v>11</v>
      </c>
      <c r="AI15" s="37">
        <v>4.7</v>
      </c>
      <c r="AJ15" s="37">
        <v>7</v>
      </c>
      <c r="AK15" s="37">
        <v>3</v>
      </c>
      <c r="AL15" s="37">
        <v>-1.7</v>
      </c>
      <c r="AM15" s="37">
        <v>3.2</v>
      </c>
      <c r="AN15" s="37">
        <v>8</v>
      </c>
      <c r="AO15" s="37">
        <v>3.3</v>
      </c>
      <c r="AP15" s="37">
        <v>-10.5</v>
      </c>
      <c r="AQ15" s="37">
        <v>6.4</v>
      </c>
      <c r="AR15" s="37">
        <v>5.2</v>
      </c>
      <c r="AS15" s="37">
        <v>-0.3</v>
      </c>
    </row>
    <row r="16" spans="1:45" ht="12.75">
      <c r="A16" s="10" t="s">
        <v>354</v>
      </c>
      <c r="B16" s="37">
        <v>5</v>
      </c>
      <c r="C16" s="37">
        <v>10.9</v>
      </c>
      <c r="D16" s="37">
        <v>6.2</v>
      </c>
      <c r="E16" s="37">
        <v>7.9</v>
      </c>
      <c r="F16" s="37">
        <v>13.7</v>
      </c>
      <c r="G16" s="37">
        <v>9</v>
      </c>
      <c r="H16" s="37">
        <v>7</v>
      </c>
      <c r="I16" s="37">
        <v>3.9</v>
      </c>
      <c r="J16" s="37">
        <v>7.1</v>
      </c>
      <c r="K16" s="37">
        <v>11.7</v>
      </c>
      <c r="L16" s="37">
        <v>8.4</v>
      </c>
      <c r="M16" s="37">
        <v>6.4</v>
      </c>
      <c r="N16" s="37">
        <v>5.8</v>
      </c>
      <c r="O16" s="37">
        <v>4.2</v>
      </c>
      <c r="P16" s="37">
        <v>3.9</v>
      </c>
      <c r="Q16" s="37">
        <v>7.1</v>
      </c>
      <c r="R16" s="37">
        <v>11.2</v>
      </c>
      <c r="S16" s="37">
        <v>13.1</v>
      </c>
      <c r="T16" s="37">
        <v>11</v>
      </c>
      <c r="U16" s="37">
        <v>13</v>
      </c>
      <c r="V16" s="37">
        <v>9.5</v>
      </c>
      <c r="W16" s="37">
        <v>1</v>
      </c>
      <c r="X16" s="37">
        <v>-0.8</v>
      </c>
      <c r="Y16" s="37">
        <v>3.8</v>
      </c>
      <c r="Z16" s="37">
        <v>4.9</v>
      </c>
      <c r="AA16" s="37">
        <v>7.4</v>
      </c>
      <c r="AB16" s="37">
        <v>5.8</v>
      </c>
      <c r="AC16" s="37">
        <v>6.3</v>
      </c>
      <c r="AD16" s="37">
        <v>3.8</v>
      </c>
      <c r="AE16" s="37">
        <v>-0.5</v>
      </c>
      <c r="AF16" s="37">
        <v>2.7</v>
      </c>
      <c r="AG16" s="37">
        <v>6.2</v>
      </c>
      <c r="AH16" s="37">
        <v>5</v>
      </c>
      <c r="AI16" s="37">
        <v>5.4</v>
      </c>
      <c r="AJ16" s="37">
        <v>4.8</v>
      </c>
      <c r="AK16" s="37">
        <v>3.8</v>
      </c>
      <c r="AL16" s="37">
        <v>7.6</v>
      </c>
      <c r="AM16" s="37">
        <v>4.2</v>
      </c>
      <c r="AN16" s="37">
        <v>7.8</v>
      </c>
      <c r="AO16" s="37">
        <v>7.2</v>
      </c>
      <c r="AP16" s="37">
        <v>4.8</v>
      </c>
      <c r="AQ16" s="37">
        <v>10.4</v>
      </c>
      <c r="AR16" s="37">
        <v>9.1</v>
      </c>
      <c r="AS16" s="37">
        <v>4.5</v>
      </c>
    </row>
    <row r="17" spans="1:45" ht="12.75">
      <c r="A17" s="10" t="s">
        <v>281</v>
      </c>
      <c r="B17" s="37">
        <v>-20.9</v>
      </c>
      <c r="C17" s="37">
        <v>-8.2</v>
      </c>
      <c r="D17" s="37">
        <v>-18.1</v>
      </c>
      <c r="E17" s="37">
        <v>42</v>
      </c>
      <c r="F17" s="37">
        <v>14.8</v>
      </c>
      <c r="G17" s="37">
        <v>2.3</v>
      </c>
      <c r="H17" s="37">
        <v>12.4</v>
      </c>
      <c r="I17" s="37">
        <v>2</v>
      </c>
      <c r="J17" s="37">
        <v>-0.9</v>
      </c>
      <c r="K17" s="37">
        <v>-3.2</v>
      </c>
      <c r="L17" s="37">
        <v>-8.5</v>
      </c>
      <c r="M17" s="37">
        <v>-8.9</v>
      </c>
      <c r="N17" s="37">
        <v>13.8</v>
      </c>
      <c r="O17" s="37">
        <v>8.2</v>
      </c>
      <c r="P17" s="37">
        <v>9</v>
      </c>
      <c r="Q17" s="37">
        <v>-3.4</v>
      </c>
      <c r="R17" s="37">
        <v>8.2</v>
      </c>
      <c r="S17" s="37">
        <v>2.4</v>
      </c>
      <c r="T17" s="37">
        <v>8.6</v>
      </c>
      <c r="U17" s="37">
        <v>6.3</v>
      </c>
      <c r="V17" s="37">
        <v>0.7</v>
      </c>
      <c r="W17" s="37">
        <v>0.9</v>
      </c>
      <c r="X17" s="37">
        <v>6.1</v>
      </c>
      <c r="Y17" s="37">
        <v>9.1</v>
      </c>
      <c r="Z17" s="37">
        <v>10</v>
      </c>
      <c r="AA17" s="37">
        <v>6.6</v>
      </c>
      <c r="AB17" s="37">
        <v>-7.5</v>
      </c>
      <c r="AC17" s="37">
        <v>-18.7</v>
      </c>
      <c r="AD17" s="37">
        <v>-24.2</v>
      </c>
      <c r="AE17" s="37">
        <v>-21.7</v>
      </c>
      <c r="AF17" s="37">
        <v>-3.1</v>
      </c>
      <c r="AG17" s="37">
        <v>-0.1</v>
      </c>
      <c r="AH17" s="37">
        <v>13</v>
      </c>
      <c r="AI17" s="37">
        <v>12.4</v>
      </c>
      <c r="AJ17" s="37">
        <v>3.8</v>
      </c>
      <c r="AK17" s="37">
        <v>10.2</v>
      </c>
      <c r="AL17" s="37">
        <v>6.6</v>
      </c>
      <c r="AM17" s="37">
        <v>4</v>
      </c>
      <c r="AN17" s="37">
        <v>-0.6</v>
      </c>
      <c r="AO17" s="37">
        <v>-0.9</v>
      </c>
      <c r="AP17" s="37">
        <v>7.2</v>
      </c>
      <c r="AQ17" s="37">
        <v>10.7</v>
      </c>
      <c r="AR17" s="37">
        <v>-9</v>
      </c>
      <c r="AS17" s="37">
        <v>-11</v>
      </c>
    </row>
    <row r="18" spans="1:45" ht="12.75">
      <c r="A18" s="10" t="s">
        <v>282</v>
      </c>
      <c r="B18" s="37" t="s">
        <v>355</v>
      </c>
      <c r="C18" s="37" t="s">
        <v>355</v>
      </c>
      <c r="D18" s="37" t="s">
        <v>355</v>
      </c>
      <c r="E18" s="37" t="s">
        <v>355</v>
      </c>
      <c r="F18" s="37" t="s">
        <v>355</v>
      </c>
      <c r="G18" s="37" t="s">
        <v>355</v>
      </c>
      <c r="H18" s="37" t="s">
        <v>355</v>
      </c>
      <c r="I18" s="37" t="s">
        <v>355</v>
      </c>
      <c r="J18" s="37" t="s">
        <v>355</v>
      </c>
      <c r="K18" s="37" t="s">
        <v>355</v>
      </c>
      <c r="L18" s="37" t="s">
        <v>355</v>
      </c>
      <c r="M18" s="37" t="s">
        <v>355</v>
      </c>
      <c r="N18" s="37" t="s">
        <v>355</v>
      </c>
      <c r="O18" s="37" t="s">
        <v>355</v>
      </c>
      <c r="P18" s="37" t="s">
        <v>355</v>
      </c>
      <c r="Q18" s="37" t="s">
        <v>355</v>
      </c>
      <c r="R18" s="37" t="s">
        <v>355</v>
      </c>
      <c r="S18" s="37" t="s">
        <v>355</v>
      </c>
      <c r="T18" s="37" t="s">
        <v>355</v>
      </c>
      <c r="U18" s="37" t="s">
        <v>355</v>
      </c>
      <c r="V18" s="37" t="s">
        <v>355</v>
      </c>
      <c r="W18" s="37" t="s">
        <v>355</v>
      </c>
      <c r="X18" s="37" t="s">
        <v>355</v>
      </c>
      <c r="Y18" s="37" t="s">
        <v>355</v>
      </c>
      <c r="Z18" s="37" t="s">
        <v>355</v>
      </c>
      <c r="AA18" s="37" t="s">
        <v>355</v>
      </c>
      <c r="AB18" s="37" t="s">
        <v>355</v>
      </c>
      <c r="AC18" s="37" t="s">
        <v>355</v>
      </c>
      <c r="AD18" s="37" t="s">
        <v>355</v>
      </c>
      <c r="AE18" s="37" t="s">
        <v>355</v>
      </c>
      <c r="AF18" s="37" t="s">
        <v>355</v>
      </c>
      <c r="AG18" s="37" t="s">
        <v>355</v>
      </c>
      <c r="AH18" s="37" t="s">
        <v>355</v>
      </c>
      <c r="AI18" s="37" t="s">
        <v>355</v>
      </c>
      <c r="AJ18" s="37" t="s">
        <v>355</v>
      </c>
      <c r="AK18" s="37" t="s">
        <v>355</v>
      </c>
      <c r="AL18" s="37" t="s">
        <v>355</v>
      </c>
      <c r="AM18" s="37" t="s">
        <v>355</v>
      </c>
      <c r="AN18" s="37" t="s">
        <v>355</v>
      </c>
      <c r="AO18" s="37" t="s">
        <v>355</v>
      </c>
      <c r="AP18" s="37" t="s">
        <v>293</v>
      </c>
      <c r="AQ18" s="37" t="s">
        <v>293</v>
      </c>
      <c r="AR18" s="37" t="s">
        <v>293</v>
      </c>
      <c r="AS18" s="37" t="s">
        <v>293</v>
      </c>
    </row>
    <row r="19" spans="1:45" ht="12.75">
      <c r="A19" s="10" t="s">
        <v>283</v>
      </c>
      <c r="B19" s="37" t="s">
        <v>355</v>
      </c>
      <c r="C19" s="37" t="s">
        <v>355</v>
      </c>
      <c r="D19" s="37" t="s">
        <v>355</v>
      </c>
      <c r="E19" s="37" t="s">
        <v>355</v>
      </c>
      <c r="F19" s="37" t="s">
        <v>355</v>
      </c>
      <c r="G19" s="37" t="s">
        <v>355</v>
      </c>
      <c r="H19" s="37" t="s">
        <v>355</v>
      </c>
      <c r="I19" s="37" t="s">
        <v>355</v>
      </c>
      <c r="J19" s="37" t="s">
        <v>355</v>
      </c>
      <c r="K19" s="37" t="s">
        <v>355</v>
      </c>
      <c r="L19" s="37" t="s">
        <v>355</v>
      </c>
      <c r="M19" s="37" t="s">
        <v>355</v>
      </c>
      <c r="N19" s="37" t="s">
        <v>355</v>
      </c>
      <c r="O19" s="37" t="s">
        <v>355</v>
      </c>
      <c r="P19" s="37" t="s">
        <v>355</v>
      </c>
      <c r="Q19" s="37" t="s">
        <v>355</v>
      </c>
      <c r="R19" s="37" t="s">
        <v>355</v>
      </c>
      <c r="S19" s="37" t="s">
        <v>355</v>
      </c>
      <c r="T19" s="37" t="s">
        <v>355</v>
      </c>
      <c r="U19" s="37" t="s">
        <v>355</v>
      </c>
      <c r="V19" s="37" t="s">
        <v>355</v>
      </c>
      <c r="W19" s="37" t="s">
        <v>355</v>
      </c>
      <c r="X19" s="37" t="s">
        <v>355</v>
      </c>
      <c r="Y19" s="37" t="s">
        <v>355</v>
      </c>
      <c r="Z19" s="37" t="s">
        <v>355</v>
      </c>
      <c r="AA19" s="37" t="s">
        <v>355</v>
      </c>
      <c r="AB19" s="37" t="s">
        <v>355</v>
      </c>
      <c r="AC19" s="37" t="s">
        <v>355</v>
      </c>
      <c r="AD19" s="37" t="s">
        <v>355</v>
      </c>
      <c r="AE19" s="37" t="s">
        <v>355</v>
      </c>
      <c r="AF19" s="37" t="s">
        <v>355</v>
      </c>
      <c r="AG19" s="37" t="s">
        <v>355</v>
      </c>
      <c r="AH19" s="37" t="s">
        <v>355</v>
      </c>
      <c r="AI19" s="37" t="s">
        <v>355</v>
      </c>
      <c r="AJ19" s="37" t="s">
        <v>355</v>
      </c>
      <c r="AK19" s="37" t="s">
        <v>355</v>
      </c>
      <c r="AL19" s="37" t="s">
        <v>355</v>
      </c>
      <c r="AM19" s="37" t="s">
        <v>355</v>
      </c>
      <c r="AN19" s="37" t="s">
        <v>355</v>
      </c>
      <c r="AO19" s="37" t="s">
        <v>355</v>
      </c>
      <c r="AP19" s="37" t="s">
        <v>293</v>
      </c>
      <c r="AQ19" s="37" t="s">
        <v>293</v>
      </c>
      <c r="AR19" s="37" t="s">
        <v>293</v>
      </c>
      <c r="AS19" s="37" t="s">
        <v>293</v>
      </c>
    </row>
    <row r="20" spans="1:45" s="49" customFormat="1" ht="12.75">
      <c r="A20" s="10" t="s">
        <v>284</v>
      </c>
      <c r="B20" s="48">
        <v>10.8</v>
      </c>
      <c r="C20" s="48">
        <v>1.2</v>
      </c>
      <c r="D20" s="48">
        <v>-7.7</v>
      </c>
      <c r="E20" s="48">
        <v>-2.6</v>
      </c>
      <c r="F20" s="48">
        <v>8.2</v>
      </c>
      <c r="G20" s="48">
        <v>3.3</v>
      </c>
      <c r="H20" s="48">
        <v>7.7</v>
      </c>
      <c r="I20" s="48">
        <v>10.9</v>
      </c>
      <c r="J20" s="48">
        <v>16.2</v>
      </c>
      <c r="K20" s="48">
        <v>11.6</v>
      </c>
      <c r="L20" s="48">
        <v>8.8</v>
      </c>
      <c r="M20" s="48">
        <v>6.6</v>
      </c>
      <c r="N20" s="48">
        <v>6.9</v>
      </c>
      <c r="O20" s="48">
        <v>3.3</v>
      </c>
      <c r="P20" s="48">
        <v>8.8</v>
      </c>
      <c r="Q20" s="48">
        <v>10.3</v>
      </c>
      <c r="R20" s="48">
        <v>8.2</v>
      </c>
      <c r="S20" s="48">
        <v>11.9</v>
      </c>
      <c r="T20" s="48">
        <v>2.3</v>
      </c>
      <c r="U20" s="48">
        <v>5</v>
      </c>
      <c r="V20" s="48">
        <v>8.3</v>
      </c>
      <c r="W20" s="48">
        <v>-5.8</v>
      </c>
      <c r="X20" s="48">
        <v>-1.7</v>
      </c>
      <c r="Y20" s="48">
        <v>2.2</v>
      </c>
      <c r="Z20" s="48">
        <v>9.7</v>
      </c>
      <c r="AA20" s="48">
        <v>7.1</v>
      </c>
      <c r="AB20" s="48">
        <v>9.3</v>
      </c>
      <c r="AC20" s="48">
        <v>8.7</v>
      </c>
      <c r="AD20" s="48">
        <v>5.7</v>
      </c>
      <c r="AE20" s="48">
        <v>-8.4</v>
      </c>
      <c r="AF20" s="48">
        <v>12.1</v>
      </c>
      <c r="AG20" s="48">
        <v>7.1</v>
      </c>
      <c r="AH20" s="48">
        <v>3.4</v>
      </c>
      <c r="AI20" s="48">
        <v>3.6</v>
      </c>
      <c r="AJ20" s="48">
        <v>4.2</v>
      </c>
      <c r="AK20" s="48">
        <v>0.4</v>
      </c>
      <c r="AL20" s="48">
        <v>0.3</v>
      </c>
      <c r="AM20" s="48">
        <v>3.9</v>
      </c>
      <c r="AN20" s="48">
        <v>3</v>
      </c>
      <c r="AO20" s="48">
        <v>-0.1</v>
      </c>
      <c r="AP20" s="48">
        <v>-13.2</v>
      </c>
      <c r="AQ20" s="48">
        <v>6.3</v>
      </c>
      <c r="AR20" s="48">
        <v>7</v>
      </c>
      <c r="AS20" s="48">
        <v>2.6</v>
      </c>
    </row>
    <row r="21" spans="1:45" ht="12.75">
      <c r="A21" s="10" t="s">
        <v>285</v>
      </c>
      <c r="B21" s="37">
        <v>12.3</v>
      </c>
      <c r="C21" s="37">
        <v>-0.6</v>
      </c>
      <c r="D21" s="37">
        <v>-8.5</v>
      </c>
      <c r="E21" s="37">
        <v>-3.3</v>
      </c>
      <c r="F21" s="37">
        <v>7.1</v>
      </c>
      <c r="G21" s="37">
        <v>3.5</v>
      </c>
      <c r="H21" s="37">
        <v>5.4</v>
      </c>
      <c r="I21" s="37">
        <v>12.2</v>
      </c>
      <c r="J21" s="37">
        <v>17.8</v>
      </c>
      <c r="K21" s="37">
        <v>11.4</v>
      </c>
      <c r="L21" s="37">
        <v>8.6</v>
      </c>
      <c r="M21" s="37">
        <v>6.7</v>
      </c>
      <c r="N21" s="37">
        <v>7.5</v>
      </c>
      <c r="O21" s="37">
        <v>3.2</v>
      </c>
      <c r="P21" s="37">
        <v>9.6</v>
      </c>
      <c r="Q21" s="37">
        <v>11.6</v>
      </c>
      <c r="R21" s="37">
        <v>8.9</v>
      </c>
      <c r="S21" s="37">
        <v>14.5</v>
      </c>
      <c r="T21" s="37">
        <v>2.2</v>
      </c>
      <c r="U21" s="37">
        <v>4.2</v>
      </c>
      <c r="V21" s="37">
        <v>9.9</v>
      </c>
      <c r="W21" s="37">
        <v>-6.3</v>
      </c>
      <c r="X21" s="37">
        <v>-3.3</v>
      </c>
      <c r="Y21" s="37">
        <v>2.9</v>
      </c>
      <c r="Z21" s="37">
        <v>8.8</v>
      </c>
      <c r="AA21" s="37">
        <v>7.7</v>
      </c>
      <c r="AB21" s="37">
        <v>9.9</v>
      </c>
      <c r="AC21" s="37">
        <v>7</v>
      </c>
      <c r="AD21" s="37">
        <v>5.8</v>
      </c>
      <c r="AE21" s="37">
        <v>-11.9</v>
      </c>
      <c r="AF21" s="37">
        <v>15</v>
      </c>
      <c r="AG21" s="37">
        <v>7.1</v>
      </c>
      <c r="AH21" s="37">
        <v>3.8</v>
      </c>
      <c r="AI21" s="37">
        <v>3.2</v>
      </c>
      <c r="AJ21" s="37">
        <v>4.6</v>
      </c>
      <c r="AK21" s="37">
        <v>-0.4</v>
      </c>
      <c r="AL21" s="37">
        <v>0.5</v>
      </c>
      <c r="AM21" s="37">
        <v>4.1</v>
      </c>
      <c r="AN21" s="37">
        <v>4.2</v>
      </c>
      <c r="AO21" s="37">
        <v>-0.1</v>
      </c>
      <c r="AP21" s="37">
        <v>-10.1</v>
      </c>
      <c r="AQ21" s="37">
        <v>7.6</v>
      </c>
      <c r="AR21" s="37">
        <v>5.8</v>
      </c>
      <c r="AS21" s="37">
        <v>2.6</v>
      </c>
    </row>
    <row r="22" spans="1:45" ht="12.75">
      <c r="A22" s="10" t="s">
        <v>286</v>
      </c>
      <c r="B22" s="37">
        <v>4.2</v>
      </c>
      <c r="C22" s="37">
        <v>9.7</v>
      </c>
      <c r="D22" s="37">
        <v>-4.4</v>
      </c>
      <c r="E22" s="37">
        <v>-0.2</v>
      </c>
      <c r="F22" s="37">
        <v>11.8</v>
      </c>
      <c r="G22" s="37">
        <v>2.8</v>
      </c>
      <c r="H22" s="37">
        <v>14.4</v>
      </c>
      <c r="I22" s="37">
        <v>7.6</v>
      </c>
      <c r="J22" s="37">
        <v>11.9</v>
      </c>
      <c r="K22" s="37">
        <v>12</v>
      </c>
      <c r="L22" s="37">
        <v>9.5</v>
      </c>
      <c r="M22" s="37">
        <v>6.4</v>
      </c>
      <c r="N22" s="37">
        <v>5.4</v>
      </c>
      <c r="O22" s="37">
        <v>3.3</v>
      </c>
      <c r="P22" s="37">
        <v>7</v>
      </c>
      <c r="Q22" s="37">
        <v>6.8</v>
      </c>
      <c r="R22" s="37">
        <v>6.3</v>
      </c>
      <c r="S22" s="37">
        <v>5.3</v>
      </c>
      <c r="T22" s="37">
        <v>2.8</v>
      </c>
      <c r="U22" s="37">
        <v>7.1</v>
      </c>
      <c r="V22" s="37">
        <v>4.3</v>
      </c>
      <c r="W22" s="37">
        <v>-4.3</v>
      </c>
      <c r="X22" s="37">
        <v>2.4</v>
      </c>
      <c r="Y22" s="37">
        <v>0.4</v>
      </c>
      <c r="Z22" s="37">
        <v>11.9</v>
      </c>
      <c r="AA22" s="37">
        <v>5.9</v>
      </c>
      <c r="AB22" s="37">
        <v>8</v>
      </c>
      <c r="AC22" s="37">
        <v>13</v>
      </c>
      <c r="AD22" s="37">
        <v>5.3</v>
      </c>
      <c r="AE22" s="37">
        <v>-0.3</v>
      </c>
      <c r="AF22" s="37">
        <v>6.3</v>
      </c>
      <c r="AG22" s="37">
        <v>7.3</v>
      </c>
      <c r="AH22" s="37">
        <v>2.4</v>
      </c>
      <c r="AI22" s="37">
        <v>4.5</v>
      </c>
      <c r="AJ22" s="37">
        <v>3.3</v>
      </c>
      <c r="AK22" s="37">
        <v>2</v>
      </c>
      <c r="AL22" s="37">
        <v>-0.2</v>
      </c>
      <c r="AM22" s="37">
        <v>3.7</v>
      </c>
      <c r="AN22" s="37">
        <v>0.8</v>
      </c>
      <c r="AO22" s="37">
        <v>-0.1</v>
      </c>
      <c r="AP22" s="37">
        <v>-18.8</v>
      </c>
      <c r="AQ22" s="37">
        <v>3.8</v>
      </c>
      <c r="AR22" s="37">
        <v>9.6</v>
      </c>
      <c r="AS22" s="37">
        <v>2.5</v>
      </c>
    </row>
    <row r="23" spans="1:45" s="49" customFormat="1" ht="12.75">
      <c r="A23" s="10" t="s">
        <v>287</v>
      </c>
      <c r="B23" s="48">
        <v>-6.7</v>
      </c>
      <c r="C23" s="48">
        <v>2.6</v>
      </c>
      <c r="D23" s="48">
        <v>-1.3</v>
      </c>
      <c r="E23" s="48">
        <v>12.6</v>
      </c>
      <c r="F23" s="48">
        <v>24.3</v>
      </c>
      <c r="G23" s="48">
        <v>6.5</v>
      </c>
      <c r="H23" s="48">
        <v>8.5</v>
      </c>
      <c r="I23" s="48">
        <v>5.9</v>
      </c>
      <c r="J23" s="48">
        <v>3.9</v>
      </c>
      <c r="K23" s="48">
        <v>4.4</v>
      </c>
      <c r="L23" s="48">
        <v>3.6</v>
      </c>
      <c r="M23" s="48">
        <v>-0.1</v>
      </c>
      <c r="N23" s="48">
        <v>7</v>
      </c>
      <c r="O23" s="48">
        <v>8.6</v>
      </c>
      <c r="P23" s="48">
        <v>11.9</v>
      </c>
      <c r="Q23" s="48">
        <v>8</v>
      </c>
      <c r="R23" s="48">
        <v>8.7</v>
      </c>
      <c r="S23" s="48">
        <v>13.5</v>
      </c>
      <c r="T23" s="48">
        <v>11.7</v>
      </c>
      <c r="U23" s="48">
        <v>11.3</v>
      </c>
      <c r="V23" s="48">
        <v>12.9</v>
      </c>
      <c r="W23" s="48">
        <v>-2.8</v>
      </c>
      <c r="X23" s="48">
        <v>3.6</v>
      </c>
      <c r="Y23" s="48">
        <v>4.9</v>
      </c>
      <c r="Z23" s="48">
        <v>11.4</v>
      </c>
      <c r="AA23" s="48">
        <v>6.5</v>
      </c>
      <c r="AB23" s="48">
        <v>6.6</v>
      </c>
      <c r="AC23" s="48">
        <v>2.5</v>
      </c>
      <c r="AD23" s="48">
        <v>-2.2</v>
      </c>
      <c r="AE23" s="48">
        <v>-13.1</v>
      </c>
      <c r="AF23" s="48">
        <v>13.1</v>
      </c>
      <c r="AG23" s="48">
        <v>5.6</v>
      </c>
      <c r="AH23" s="48">
        <v>2.7</v>
      </c>
      <c r="AI23" s="48">
        <v>1.5</v>
      </c>
      <c r="AJ23" s="48">
        <v>5</v>
      </c>
      <c r="AK23" s="48">
        <v>5.2</v>
      </c>
      <c r="AL23" s="48">
        <v>1.7</v>
      </c>
      <c r="AM23" s="48">
        <v>4.7</v>
      </c>
      <c r="AN23" s="48">
        <v>4.1</v>
      </c>
      <c r="AO23" s="48">
        <v>1.2</v>
      </c>
      <c r="AP23" s="48">
        <v>-9</v>
      </c>
      <c r="AQ23" s="48">
        <v>14.5</v>
      </c>
      <c r="AR23" s="48">
        <v>8.6</v>
      </c>
      <c r="AS23" s="48">
        <v>-1.7</v>
      </c>
    </row>
    <row r="24" spans="1:45" ht="12.75">
      <c r="A24" s="10" t="s">
        <v>285</v>
      </c>
      <c r="B24" s="37">
        <v>-7.4</v>
      </c>
      <c r="C24" s="37">
        <v>2</v>
      </c>
      <c r="D24" s="37">
        <v>-2.5</v>
      </c>
      <c r="E24" s="37">
        <v>13.6</v>
      </c>
      <c r="F24" s="37">
        <v>24.2</v>
      </c>
      <c r="G24" s="37">
        <v>6.3</v>
      </c>
      <c r="H24" s="37">
        <v>10.2</v>
      </c>
      <c r="I24" s="37">
        <v>4.7</v>
      </c>
      <c r="J24" s="37">
        <v>4.1</v>
      </c>
      <c r="K24" s="37">
        <v>4.3</v>
      </c>
      <c r="L24" s="37">
        <v>2.9</v>
      </c>
      <c r="M24" s="37">
        <v>0.5</v>
      </c>
      <c r="N24" s="37">
        <v>9.4</v>
      </c>
      <c r="O24" s="37">
        <v>10</v>
      </c>
      <c r="P24" s="37">
        <v>13.4</v>
      </c>
      <c r="Q24" s="37">
        <v>9</v>
      </c>
      <c r="R24" s="37">
        <v>9.4</v>
      </c>
      <c r="S24" s="37">
        <v>14.4</v>
      </c>
      <c r="T24" s="37">
        <v>11.8</v>
      </c>
      <c r="U24" s="37">
        <v>12.9</v>
      </c>
      <c r="V24" s="37">
        <v>13</v>
      </c>
      <c r="W24" s="37">
        <v>-3.4</v>
      </c>
      <c r="X24" s="37">
        <v>3.7</v>
      </c>
      <c r="Y24" s="37">
        <v>5.8</v>
      </c>
      <c r="Z24" s="37">
        <v>11.4</v>
      </c>
      <c r="AA24" s="37">
        <v>7</v>
      </c>
      <c r="AB24" s="37">
        <v>6.2</v>
      </c>
      <c r="AC24" s="37">
        <v>2.1</v>
      </c>
      <c r="AD24" s="37">
        <v>-3.4</v>
      </c>
      <c r="AE24" s="37">
        <v>-15.3</v>
      </c>
      <c r="AF24" s="37">
        <v>15.4</v>
      </c>
      <c r="AG24" s="37">
        <v>6.1</v>
      </c>
      <c r="AH24" s="37">
        <v>2.6</v>
      </c>
      <c r="AI24" s="37">
        <v>1.8</v>
      </c>
      <c r="AJ24" s="37">
        <v>5.6</v>
      </c>
      <c r="AK24" s="37">
        <v>5.7</v>
      </c>
      <c r="AL24" s="37">
        <v>1.4</v>
      </c>
      <c r="AM24" s="37">
        <v>4.7</v>
      </c>
      <c r="AN24" s="37">
        <v>5</v>
      </c>
      <c r="AO24" s="37">
        <v>0.5</v>
      </c>
      <c r="AP24" s="37">
        <v>-5.8</v>
      </c>
      <c r="AQ24" s="37">
        <v>14.6</v>
      </c>
      <c r="AR24" s="37">
        <v>6.8</v>
      </c>
      <c r="AS24" s="37">
        <v>-1.6</v>
      </c>
    </row>
    <row r="25" spans="1:45" ht="12.75">
      <c r="A25" s="10" t="s">
        <v>286</v>
      </c>
      <c r="B25" s="37">
        <v>-2.2</v>
      </c>
      <c r="C25" s="37">
        <v>5.8</v>
      </c>
      <c r="D25" s="37">
        <v>5.3</v>
      </c>
      <c r="E25" s="37">
        <v>8.1</v>
      </c>
      <c r="F25" s="37">
        <v>25.1</v>
      </c>
      <c r="G25" s="37">
        <v>7.6</v>
      </c>
      <c r="H25" s="37">
        <v>1.1</v>
      </c>
      <c r="I25" s="37">
        <v>11.8</v>
      </c>
      <c r="J25" s="37">
        <v>3.4</v>
      </c>
      <c r="K25" s="37">
        <v>4.8</v>
      </c>
      <c r="L25" s="37">
        <v>6.5</v>
      </c>
      <c r="M25" s="37">
        <v>-2.6</v>
      </c>
      <c r="N25" s="37">
        <v>-2.7</v>
      </c>
      <c r="O25" s="37">
        <v>2.7</v>
      </c>
      <c r="P25" s="37">
        <v>5.3</v>
      </c>
      <c r="Q25" s="37">
        <v>3</v>
      </c>
      <c r="R25" s="37">
        <v>5.2</v>
      </c>
      <c r="S25" s="37">
        <v>8.7</v>
      </c>
      <c r="T25" s="37">
        <v>10.9</v>
      </c>
      <c r="U25" s="37">
        <v>3.5</v>
      </c>
      <c r="V25" s="37">
        <v>12.5</v>
      </c>
      <c r="W25" s="37">
        <v>0.3</v>
      </c>
      <c r="X25" s="37">
        <v>3.5</v>
      </c>
      <c r="Y25" s="37">
        <v>0.4</v>
      </c>
      <c r="Z25" s="37">
        <v>11.2</v>
      </c>
      <c r="AA25" s="37">
        <v>3.9</v>
      </c>
      <c r="AB25" s="37">
        <v>8.8</v>
      </c>
      <c r="AC25" s="37">
        <v>4.9</v>
      </c>
      <c r="AD25" s="37">
        <v>3.9</v>
      </c>
      <c r="AE25" s="37">
        <v>-2.2</v>
      </c>
      <c r="AF25" s="37">
        <v>3.6</v>
      </c>
      <c r="AG25" s="37">
        <v>3.2</v>
      </c>
      <c r="AH25" s="37">
        <v>3.1</v>
      </c>
      <c r="AI25" s="37">
        <v>0.5</v>
      </c>
      <c r="AJ25" s="37">
        <v>2.3</v>
      </c>
      <c r="AK25" s="37">
        <v>3</v>
      </c>
      <c r="AL25" s="37">
        <v>2.9</v>
      </c>
      <c r="AM25" s="37">
        <v>4.5</v>
      </c>
      <c r="AN25" s="37">
        <v>0.4</v>
      </c>
      <c r="AO25" s="37">
        <v>3.9</v>
      </c>
      <c r="AP25" s="37">
        <v>-22</v>
      </c>
      <c r="AQ25" s="37">
        <v>13.9</v>
      </c>
      <c r="AR25" s="37">
        <v>17.5</v>
      </c>
      <c r="AS25" s="37">
        <v>-1.7</v>
      </c>
    </row>
    <row r="26" spans="1:45" s="49" customFormat="1" ht="12.75">
      <c r="A26" s="10" t="s">
        <v>288</v>
      </c>
      <c r="B26" s="48">
        <v>1.8</v>
      </c>
      <c r="C26" s="48">
        <v>1</v>
      </c>
      <c r="D26" s="48">
        <v>1.8</v>
      </c>
      <c r="E26" s="48">
        <v>3.7</v>
      </c>
      <c r="F26" s="48">
        <v>3.5</v>
      </c>
      <c r="G26" s="48">
        <v>6.7</v>
      </c>
      <c r="H26" s="48">
        <v>5.4</v>
      </c>
      <c r="I26" s="48">
        <v>2.9</v>
      </c>
      <c r="J26" s="48">
        <v>1.2</v>
      </c>
      <c r="K26" s="48">
        <v>2.8</v>
      </c>
      <c r="L26" s="48">
        <v>3.2</v>
      </c>
      <c r="M26" s="48">
        <v>1.2</v>
      </c>
      <c r="N26" s="48">
        <v>0.5</v>
      </c>
      <c r="O26" s="48">
        <v>-0.8</v>
      </c>
      <c r="P26" s="48">
        <v>0.1</v>
      </c>
      <c r="Q26" s="48">
        <v>0.5</v>
      </c>
      <c r="R26" s="48">
        <v>0.9</v>
      </c>
      <c r="S26" s="48">
        <v>1.6</v>
      </c>
      <c r="T26" s="48">
        <v>2.4</v>
      </c>
      <c r="U26" s="48">
        <v>3.3</v>
      </c>
      <c r="V26" s="48">
        <v>1.8</v>
      </c>
      <c r="W26" s="48">
        <v>3.7</v>
      </c>
      <c r="X26" s="48">
        <v>4.5</v>
      </c>
      <c r="Y26" s="48">
        <v>2.1</v>
      </c>
      <c r="Z26" s="48">
        <v>1.5</v>
      </c>
      <c r="AA26" s="48">
        <v>0.8</v>
      </c>
      <c r="AB26" s="48">
        <v>1.6</v>
      </c>
      <c r="AC26" s="48">
        <v>1.8</v>
      </c>
      <c r="AD26" s="48">
        <v>2.5</v>
      </c>
      <c r="AE26" s="48">
        <v>3.5</v>
      </c>
      <c r="AF26" s="48">
        <v>0</v>
      </c>
      <c r="AG26" s="48">
        <v>-3.1</v>
      </c>
      <c r="AH26" s="48">
        <v>-2.1</v>
      </c>
      <c r="AI26" s="48">
        <v>-2.4</v>
      </c>
      <c r="AJ26" s="48">
        <v>-0.9</v>
      </c>
      <c r="AK26" s="48">
        <v>1.8</v>
      </c>
      <c r="AL26" s="48">
        <v>1.8</v>
      </c>
      <c r="AM26" s="48">
        <v>0.9</v>
      </c>
      <c r="AN26" s="48">
        <v>1.8</v>
      </c>
      <c r="AO26" s="48">
        <v>2.2</v>
      </c>
      <c r="AP26" s="48">
        <v>2.6</v>
      </c>
      <c r="AQ26" s="48">
        <v>-0.3</v>
      </c>
      <c r="AR26" s="48">
        <v>-0.9</v>
      </c>
      <c r="AS26" s="48">
        <v>4.1</v>
      </c>
    </row>
    <row r="27" spans="1:45" ht="12.75">
      <c r="A27" s="10" t="s">
        <v>289</v>
      </c>
      <c r="B27" s="37">
        <v>4.2</v>
      </c>
      <c r="C27" s="37">
        <v>4.5</v>
      </c>
      <c r="D27" s="37">
        <v>3.6</v>
      </c>
      <c r="E27" s="37">
        <v>6.3</v>
      </c>
      <c r="F27" s="37">
        <v>3.2</v>
      </c>
      <c r="G27" s="37">
        <v>7.7</v>
      </c>
      <c r="H27" s="37">
        <v>5.8</v>
      </c>
      <c r="I27" s="37">
        <v>3.7</v>
      </c>
      <c r="J27" s="37">
        <v>-1.5</v>
      </c>
      <c r="K27" s="37">
        <v>1.6</v>
      </c>
      <c r="L27" s="37">
        <v>2.1</v>
      </c>
      <c r="M27" s="37">
        <v>0.1</v>
      </c>
      <c r="N27" s="37">
        <v>-1.6</v>
      </c>
      <c r="O27" s="37">
        <v>-3.5</v>
      </c>
      <c r="P27" s="37">
        <v>-3.6</v>
      </c>
      <c r="Q27" s="37">
        <v>-2.7</v>
      </c>
      <c r="R27" s="37">
        <v>-1.2</v>
      </c>
      <c r="S27" s="37">
        <v>-0.8</v>
      </c>
      <c r="T27" s="37">
        <v>-0.9</v>
      </c>
      <c r="U27" s="37">
        <v>1.9</v>
      </c>
      <c r="V27" s="37">
        <v>0.3</v>
      </c>
      <c r="W27" s="37">
        <v>3.8</v>
      </c>
      <c r="X27" s="37">
        <v>7.4</v>
      </c>
      <c r="Y27" s="37">
        <v>6.5</v>
      </c>
      <c r="Z27" s="37">
        <v>4.3</v>
      </c>
      <c r="AA27" s="37">
        <v>2</v>
      </c>
      <c r="AB27" s="37">
        <v>2.4</v>
      </c>
      <c r="AC27" s="37">
        <v>2</v>
      </c>
      <c r="AD27" s="37">
        <v>6.3</v>
      </c>
      <c r="AE27" s="37">
        <v>6.1</v>
      </c>
      <c r="AF27" s="37">
        <v>4.1</v>
      </c>
      <c r="AG27" s="37">
        <v>-2.6</v>
      </c>
      <c r="AH27" s="37">
        <v>-1.9</v>
      </c>
      <c r="AI27" s="37">
        <v>-5.5</v>
      </c>
      <c r="AJ27" s="37">
        <v>-2.6</v>
      </c>
      <c r="AK27" s="37">
        <v>0</v>
      </c>
      <c r="AL27" s="37">
        <v>0.6</v>
      </c>
      <c r="AM27" s="37">
        <v>0.3</v>
      </c>
      <c r="AN27" s="37">
        <v>2.8</v>
      </c>
      <c r="AO27" s="37">
        <v>3.8</v>
      </c>
      <c r="AP27" s="37">
        <v>6.2</v>
      </c>
      <c r="AQ27" s="37">
        <v>1.4</v>
      </c>
      <c r="AR27" s="37">
        <v>-2.8</v>
      </c>
      <c r="AS27" s="37">
        <v>4.2</v>
      </c>
    </row>
    <row r="28" spans="1:45" ht="12.75">
      <c r="A28" s="10" t="s">
        <v>290</v>
      </c>
      <c r="B28" s="37">
        <v>3.6</v>
      </c>
      <c r="C28" s="37">
        <v>6.2</v>
      </c>
      <c r="D28" s="37">
        <v>7</v>
      </c>
      <c r="E28" s="37">
        <v>6.9</v>
      </c>
      <c r="F28" s="37">
        <v>5</v>
      </c>
      <c r="G28" s="37">
        <v>8.5</v>
      </c>
      <c r="H28" s="37">
        <v>6.9</v>
      </c>
      <c r="I28" s="37">
        <v>4.9</v>
      </c>
      <c r="J28" s="37">
        <v>-0.5</v>
      </c>
      <c r="K28" s="37">
        <v>-0.3</v>
      </c>
      <c r="L28" s="37">
        <v>0.3</v>
      </c>
      <c r="M28" s="37">
        <v>-0.9</v>
      </c>
      <c r="N28" s="37">
        <v>-4.6</v>
      </c>
      <c r="O28" s="37">
        <v>-5.1</v>
      </c>
      <c r="P28" s="37">
        <v>-4.9</v>
      </c>
      <c r="Q28" s="37">
        <v>-4</v>
      </c>
      <c r="R28" s="37">
        <v>-1.6</v>
      </c>
      <c r="S28" s="37">
        <v>-2.8</v>
      </c>
      <c r="T28" s="37">
        <v>-2.1</v>
      </c>
      <c r="U28" s="37">
        <v>1.4</v>
      </c>
      <c r="V28" s="37">
        <v>-0.9</v>
      </c>
      <c r="W28" s="37">
        <v>3.3</v>
      </c>
      <c r="X28" s="37">
        <v>7.5</v>
      </c>
      <c r="Y28" s="37">
        <v>8.2</v>
      </c>
      <c r="Z28" s="37">
        <v>5.7</v>
      </c>
      <c r="AA28" s="37">
        <v>2.3</v>
      </c>
      <c r="AB28" s="37">
        <v>1.6</v>
      </c>
      <c r="AC28" s="37">
        <v>2.8</v>
      </c>
      <c r="AD28" s="37">
        <v>6.9</v>
      </c>
      <c r="AE28" s="37">
        <v>5.7</v>
      </c>
      <c r="AF28" s="37">
        <v>2.9</v>
      </c>
      <c r="AG28" s="37">
        <v>-2.1</v>
      </c>
      <c r="AH28" s="37">
        <v>-3.4</v>
      </c>
      <c r="AI28" s="37">
        <v>-6.7</v>
      </c>
      <c r="AJ28" s="37">
        <v>-4.1</v>
      </c>
      <c r="AK28" s="37">
        <v>-2.1</v>
      </c>
      <c r="AL28" s="37">
        <v>-0.5</v>
      </c>
      <c r="AM28" s="37">
        <v>0.8</v>
      </c>
      <c r="AN28" s="37">
        <v>3.3</v>
      </c>
      <c r="AO28" s="37">
        <v>5.2</v>
      </c>
      <c r="AP28" s="37">
        <v>2.9</v>
      </c>
      <c r="AQ28" s="37">
        <v>-1.9</v>
      </c>
      <c r="AR28" s="37">
        <v>-2.8</v>
      </c>
      <c r="AS28" s="37">
        <v>3.4</v>
      </c>
    </row>
    <row r="29" spans="1:45" ht="12.75">
      <c r="A29" s="10" t="s">
        <v>291</v>
      </c>
      <c r="B29" s="37">
        <v>5.4</v>
      </c>
      <c r="C29" s="37">
        <v>1.1</v>
      </c>
      <c r="D29" s="37">
        <v>-3.6</v>
      </c>
      <c r="E29" s="37">
        <v>4.7</v>
      </c>
      <c r="F29" s="37">
        <v>-1.4</v>
      </c>
      <c r="G29" s="37">
        <v>5.7</v>
      </c>
      <c r="H29" s="37">
        <v>3.1</v>
      </c>
      <c r="I29" s="37">
        <v>0.2</v>
      </c>
      <c r="J29" s="37">
        <v>-4.3</v>
      </c>
      <c r="K29" s="37">
        <v>7.2</v>
      </c>
      <c r="L29" s="37">
        <v>7.3</v>
      </c>
      <c r="M29" s="37">
        <v>2.5</v>
      </c>
      <c r="N29" s="37">
        <v>5.9</v>
      </c>
      <c r="O29" s="37">
        <v>0</v>
      </c>
      <c r="P29" s="37">
        <v>-0.9</v>
      </c>
      <c r="Q29" s="37">
        <v>0</v>
      </c>
      <c r="R29" s="37">
        <v>-0.5</v>
      </c>
      <c r="S29" s="37">
        <v>2.8</v>
      </c>
      <c r="T29" s="37">
        <v>1.2</v>
      </c>
      <c r="U29" s="37">
        <v>2.8</v>
      </c>
      <c r="V29" s="37">
        <v>2.3</v>
      </c>
      <c r="W29" s="37">
        <v>4.7</v>
      </c>
      <c r="X29" s="37">
        <v>7.3</v>
      </c>
      <c r="Y29" s="37">
        <v>3.8</v>
      </c>
      <c r="Z29" s="37">
        <v>2.1</v>
      </c>
      <c r="AA29" s="37">
        <v>1.5</v>
      </c>
      <c r="AB29" s="37">
        <v>3.7</v>
      </c>
      <c r="AC29" s="37">
        <v>0.4</v>
      </c>
      <c r="AD29" s="37">
        <v>5.1</v>
      </c>
      <c r="AE29" s="37">
        <v>6.8</v>
      </c>
      <c r="AF29" s="37">
        <v>6.2</v>
      </c>
      <c r="AG29" s="37">
        <v>-3.4</v>
      </c>
      <c r="AH29" s="37">
        <v>0.9</v>
      </c>
      <c r="AI29" s="37">
        <v>-3.5</v>
      </c>
      <c r="AJ29" s="37">
        <v>-0.1</v>
      </c>
      <c r="AK29" s="37">
        <v>3.3</v>
      </c>
      <c r="AL29" s="37">
        <v>2.2</v>
      </c>
      <c r="AM29" s="37">
        <v>-0.5</v>
      </c>
      <c r="AN29" s="37">
        <v>2.1</v>
      </c>
      <c r="AO29" s="37">
        <v>1.6</v>
      </c>
      <c r="AP29" s="37">
        <v>11.2</v>
      </c>
      <c r="AQ29" s="37">
        <v>5.9</v>
      </c>
      <c r="AR29" s="37">
        <v>-2.9</v>
      </c>
      <c r="AS29" s="37">
        <v>5.2</v>
      </c>
    </row>
    <row r="30" spans="1:45" ht="12.75">
      <c r="A30" s="10" t="s">
        <v>292</v>
      </c>
      <c r="B30" s="37">
        <v>-0.2</v>
      </c>
      <c r="C30" s="37">
        <v>-2.1</v>
      </c>
      <c r="D30" s="37">
        <v>0.1</v>
      </c>
      <c r="E30" s="37">
        <v>1.3</v>
      </c>
      <c r="F30" s="37">
        <v>3.9</v>
      </c>
      <c r="G30" s="37">
        <v>5.7</v>
      </c>
      <c r="H30" s="37">
        <v>5</v>
      </c>
      <c r="I30" s="37">
        <v>2.2</v>
      </c>
      <c r="J30" s="37">
        <v>3.8</v>
      </c>
      <c r="K30" s="37">
        <v>4</v>
      </c>
      <c r="L30" s="37">
        <v>4.1</v>
      </c>
      <c r="M30" s="37">
        <v>2.2</v>
      </c>
      <c r="N30" s="37">
        <v>2.1</v>
      </c>
      <c r="O30" s="37">
        <v>1.3</v>
      </c>
      <c r="P30" s="37">
        <v>2.8</v>
      </c>
      <c r="Q30" s="37">
        <v>2.7</v>
      </c>
      <c r="R30" s="37">
        <v>2.3</v>
      </c>
      <c r="S30" s="37">
        <v>3.2</v>
      </c>
      <c r="T30" s="37">
        <v>4.4</v>
      </c>
      <c r="U30" s="37">
        <v>4</v>
      </c>
      <c r="V30" s="37">
        <v>2.7</v>
      </c>
      <c r="W30" s="37">
        <v>3.7</v>
      </c>
      <c r="X30" s="37">
        <v>2.9</v>
      </c>
      <c r="Y30" s="37">
        <v>-0.3</v>
      </c>
      <c r="Z30" s="37">
        <v>-0.1</v>
      </c>
      <c r="AA30" s="37">
        <v>0</v>
      </c>
      <c r="AB30" s="37">
        <v>1.1</v>
      </c>
      <c r="AC30" s="37">
        <v>1.7</v>
      </c>
      <c r="AD30" s="37">
        <v>0.2</v>
      </c>
      <c r="AE30" s="37">
        <v>1.9</v>
      </c>
      <c r="AF30" s="37">
        <v>-2.7</v>
      </c>
      <c r="AG30" s="37">
        <v>-3.5</v>
      </c>
      <c r="AH30" s="37">
        <v>-2.2</v>
      </c>
      <c r="AI30" s="37">
        <v>-0.3</v>
      </c>
      <c r="AJ30" s="37">
        <v>0.2</v>
      </c>
      <c r="AK30" s="37">
        <v>2.9</v>
      </c>
      <c r="AL30" s="37">
        <v>2.6</v>
      </c>
      <c r="AM30" s="37">
        <v>1.2</v>
      </c>
      <c r="AN30" s="37">
        <v>1.2</v>
      </c>
      <c r="AO30" s="37">
        <v>1.3</v>
      </c>
      <c r="AP30" s="37">
        <v>0.4</v>
      </c>
      <c r="AQ30" s="37">
        <v>-1.3</v>
      </c>
      <c r="AR30" s="37">
        <v>0.2</v>
      </c>
      <c r="AS30" s="37">
        <v>4</v>
      </c>
    </row>
    <row r="31" spans="1:45" ht="12.75">
      <c r="A31" s="10" t="s">
        <v>296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 t="s">
        <v>298</v>
      </c>
      <c r="AQ31" s="37" t="s">
        <v>298</v>
      </c>
      <c r="AR31" s="37" t="s">
        <v>298</v>
      </c>
      <c r="AS31" s="37"/>
    </row>
    <row r="32" spans="1:45" ht="12.75">
      <c r="A32" s="10" t="s">
        <v>297</v>
      </c>
      <c r="B32" s="37">
        <v>8.8</v>
      </c>
      <c r="C32" s="37">
        <v>12.2</v>
      </c>
      <c r="D32" s="37">
        <v>4.3</v>
      </c>
      <c r="E32" s="37">
        <v>8.7</v>
      </c>
      <c r="F32" s="37">
        <v>11.1</v>
      </c>
      <c r="G32" s="37">
        <v>7.5</v>
      </c>
      <c r="H32" s="37">
        <v>5.5</v>
      </c>
      <c r="I32" s="37">
        <v>6</v>
      </c>
      <c r="J32" s="37">
        <v>7.9</v>
      </c>
      <c r="K32" s="37">
        <v>7.7</v>
      </c>
      <c r="L32" s="37">
        <v>5.7</v>
      </c>
      <c r="M32" s="37">
        <v>3.3</v>
      </c>
      <c r="N32" s="37">
        <v>5.9</v>
      </c>
      <c r="O32" s="37">
        <v>5.2</v>
      </c>
      <c r="P32" s="37">
        <v>6.3</v>
      </c>
      <c r="Q32" s="37">
        <v>4.8</v>
      </c>
      <c r="R32" s="37">
        <v>5.7</v>
      </c>
      <c r="S32" s="37">
        <v>6.2</v>
      </c>
      <c r="T32" s="37">
        <v>5.7</v>
      </c>
      <c r="U32" s="37">
        <v>6.3</v>
      </c>
      <c r="V32" s="37">
        <v>6.5</v>
      </c>
      <c r="W32" s="37">
        <v>3.2</v>
      </c>
      <c r="X32" s="37">
        <v>3.4</v>
      </c>
      <c r="Y32" s="37">
        <v>4.8</v>
      </c>
      <c r="Z32" s="37">
        <v>6.6</v>
      </c>
      <c r="AA32" s="37">
        <v>6.7</v>
      </c>
      <c r="AB32" s="37">
        <v>6</v>
      </c>
      <c r="AC32" s="37">
        <v>4.6</v>
      </c>
      <c r="AD32" s="37">
        <v>1.8</v>
      </c>
      <c r="AE32" s="37">
        <v>-1.8</v>
      </c>
      <c r="AF32" s="37">
        <v>3.8</v>
      </c>
      <c r="AG32" s="37">
        <v>3.7</v>
      </c>
      <c r="AH32" s="37">
        <v>4.2</v>
      </c>
      <c r="AI32" s="37">
        <v>3.6</v>
      </c>
      <c r="AJ32" s="37">
        <v>4.4</v>
      </c>
      <c r="AK32" s="37">
        <v>4.1</v>
      </c>
      <c r="AL32" s="37">
        <v>2.8</v>
      </c>
      <c r="AM32" s="37">
        <v>4.3</v>
      </c>
      <c r="AN32" s="37">
        <v>5.5</v>
      </c>
      <c r="AO32" s="37">
        <v>4.1</v>
      </c>
      <c r="AP32" s="37">
        <v>-1.5</v>
      </c>
      <c r="AQ32" s="37">
        <v>10.7</v>
      </c>
      <c r="AR32" s="37">
        <v>9.1</v>
      </c>
      <c r="AS32" s="37">
        <v>6.3</v>
      </c>
    </row>
    <row r="33" spans="1:35" ht="12.75">
      <c r="A33" s="10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</row>
    <row r="34" spans="1:35" ht="12.75">
      <c r="A34" s="53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</row>
    <row r="35" spans="1:45" ht="15">
      <c r="A35" s="55" t="s">
        <v>369</v>
      </c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9" t="s">
        <v>339</v>
      </c>
      <c r="AH35" s="9" t="s">
        <v>348</v>
      </c>
      <c r="AI35" s="9" t="s">
        <v>359</v>
      </c>
      <c r="AJ35" s="9" t="s">
        <v>370</v>
      </c>
      <c r="AK35" s="9">
        <f>AK4</f>
        <v>2015</v>
      </c>
      <c r="AL35" s="9">
        <v>2016</v>
      </c>
      <c r="AM35" s="9">
        <v>2017</v>
      </c>
      <c r="AN35" s="9">
        <f>AN4</f>
        <v>2018</v>
      </c>
      <c r="AO35" s="9">
        <f>AO4</f>
        <v>2019</v>
      </c>
      <c r="AP35" s="9">
        <v>2020</v>
      </c>
      <c r="AQ35" s="9">
        <v>2021</v>
      </c>
      <c r="AR35" s="9">
        <v>2022</v>
      </c>
      <c r="AS35" s="9">
        <v>2023</v>
      </c>
    </row>
    <row r="36" spans="1:45" ht="12.75">
      <c r="A36" s="10" t="s">
        <v>295</v>
      </c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48">
        <v>1.6</v>
      </c>
      <c r="AH36" s="48">
        <v>2.2</v>
      </c>
      <c r="AI36" s="48">
        <v>1.8</v>
      </c>
      <c r="AJ36" s="48">
        <v>2.5</v>
      </c>
      <c r="AK36" s="48">
        <v>3.1</v>
      </c>
      <c r="AL36" s="48">
        <v>1.7</v>
      </c>
      <c r="AM36" s="48">
        <v>2.3</v>
      </c>
      <c r="AN36" s="48">
        <v>3</v>
      </c>
      <c r="AO36" s="48">
        <v>2.2</v>
      </c>
      <c r="AP36" s="48">
        <v>-3.5</v>
      </c>
      <c r="AQ36" s="48">
        <v>5.8</v>
      </c>
      <c r="AR36" s="48">
        <v>1.9</v>
      </c>
      <c r="AS36" s="48">
        <v>2.5</v>
      </c>
    </row>
    <row r="37" spans="1:45" ht="12.75">
      <c r="A37" s="10" t="s">
        <v>271</v>
      </c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48">
        <v>1.9</v>
      </c>
      <c r="AH37" s="48">
        <v>1.5</v>
      </c>
      <c r="AI37" s="48">
        <v>1.5</v>
      </c>
      <c r="AJ37" s="48">
        <v>3</v>
      </c>
      <c r="AK37" s="48">
        <v>3.8</v>
      </c>
      <c r="AL37" s="48">
        <v>2.8</v>
      </c>
      <c r="AM37" s="48">
        <v>2.6</v>
      </c>
      <c r="AN37" s="48">
        <v>2.7</v>
      </c>
      <c r="AO37" s="48">
        <v>2.4</v>
      </c>
      <c r="AP37" s="48">
        <v>-3.9</v>
      </c>
      <c r="AQ37" s="48">
        <v>8.4</v>
      </c>
      <c r="AR37" s="48">
        <v>2.5</v>
      </c>
      <c r="AS37" s="48">
        <v>2.2</v>
      </c>
    </row>
    <row r="38" spans="1:45" ht="12.75">
      <c r="A38" s="10" t="s">
        <v>272</v>
      </c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37">
        <v>2.2</v>
      </c>
      <c r="AH38" s="37">
        <v>2.1</v>
      </c>
      <c r="AI38" s="37">
        <v>3.1</v>
      </c>
      <c r="AJ38" s="37">
        <v>4.1</v>
      </c>
      <c r="AK38" s="37">
        <v>4.8</v>
      </c>
      <c r="AL38" s="37">
        <v>3.6</v>
      </c>
      <c r="AM38" s="37">
        <v>4</v>
      </c>
      <c r="AN38" s="37">
        <v>4.1</v>
      </c>
      <c r="AO38" s="37">
        <v>3.7</v>
      </c>
      <c r="AP38" s="37">
        <v>3.9</v>
      </c>
      <c r="AQ38" s="37">
        <v>11.3</v>
      </c>
      <c r="AR38" s="37">
        <v>0.3</v>
      </c>
      <c r="AS38" s="37">
        <v>2</v>
      </c>
    </row>
    <row r="39" spans="1:45" ht="12.75">
      <c r="A39" s="10" t="s">
        <v>273</v>
      </c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37">
        <v>5.1</v>
      </c>
      <c r="AH39" s="37">
        <v>6</v>
      </c>
      <c r="AI39" s="37">
        <v>6.1</v>
      </c>
      <c r="AJ39" s="37">
        <v>7.2</v>
      </c>
      <c r="AK39" s="37">
        <v>7.6</v>
      </c>
      <c r="AL39" s="37">
        <v>5.8</v>
      </c>
      <c r="AM39" s="37">
        <v>6.9</v>
      </c>
      <c r="AN39" s="37">
        <v>6.8</v>
      </c>
      <c r="AO39" s="37">
        <v>4.8</v>
      </c>
      <c r="AP39" s="37">
        <v>6.4</v>
      </c>
      <c r="AQ39" s="37">
        <v>16.7</v>
      </c>
      <c r="AR39" s="37">
        <v>-0.3</v>
      </c>
      <c r="AS39" s="37">
        <v>4.2</v>
      </c>
    </row>
    <row r="40" spans="1:45" ht="12.75">
      <c r="A40" s="10" t="s">
        <v>274</v>
      </c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37">
        <v>0.9</v>
      </c>
      <c r="AH40" s="37">
        <v>0.4</v>
      </c>
      <c r="AI40" s="37">
        <v>1.8</v>
      </c>
      <c r="AJ40" s="37">
        <v>2.6</v>
      </c>
      <c r="AK40" s="37">
        <v>3.4</v>
      </c>
      <c r="AL40" s="37">
        <v>2.5</v>
      </c>
      <c r="AM40" s="37">
        <v>2.6</v>
      </c>
      <c r="AN40" s="37">
        <v>2.7</v>
      </c>
      <c r="AO40" s="37">
        <v>3.1</v>
      </c>
      <c r="AP40" s="37">
        <v>2.6</v>
      </c>
      <c r="AQ40" s="37">
        <v>8.5</v>
      </c>
      <c r="AR40" s="37">
        <v>0.6</v>
      </c>
      <c r="AS40" s="37">
        <v>0.9</v>
      </c>
    </row>
    <row r="41" spans="1:45" ht="12.75">
      <c r="A41" s="10" t="s">
        <v>275</v>
      </c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37">
        <v>1.7</v>
      </c>
      <c r="AH41" s="37">
        <v>1.2</v>
      </c>
      <c r="AI41" s="37">
        <v>0.6</v>
      </c>
      <c r="AJ41" s="37">
        <v>2.4</v>
      </c>
      <c r="AK41" s="37">
        <v>3.3</v>
      </c>
      <c r="AL41" s="37">
        <v>2.4</v>
      </c>
      <c r="AM41" s="37">
        <v>2</v>
      </c>
      <c r="AN41" s="37">
        <v>2.1</v>
      </c>
      <c r="AO41" s="37">
        <v>1.8</v>
      </c>
      <c r="AP41" s="37">
        <v>-7.3</v>
      </c>
      <c r="AQ41" s="37">
        <v>6.9</v>
      </c>
      <c r="AR41" s="37">
        <v>3.7</v>
      </c>
      <c r="AS41" s="37">
        <v>2.3</v>
      </c>
    </row>
    <row r="42" spans="1:45" ht="12.75">
      <c r="A42" s="10" t="s">
        <v>276</v>
      </c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48">
        <v>6.6</v>
      </c>
      <c r="AH42" s="48">
        <v>11</v>
      </c>
      <c r="AI42" s="48">
        <v>6.9</v>
      </c>
      <c r="AJ42" s="48">
        <v>5.6</v>
      </c>
      <c r="AK42" s="48">
        <v>5.5</v>
      </c>
      <c r="AL42" s="48">
        <v>-1.5</v>
      </c>
      <c r="AM42" s="48">
        <v>3.5</v>
      </c>
      <c r="AN42" s="48">
        <v>6.3</v>
      </c>
      <c r="AO42" s="48">
        <v>1.7</v>
      </c>
      <c r="AP42" s="48">
        <v>-5.3</v>
      </c>
      <c r="AQ42" s="48">
        <v>8.7</v>
      </c>
      <c r="AR42" s="48">
        <v>4.8</v>
      </c>
      <c r="AS42" s="48">
        <v>-1.2</v>
      </c>
    </row>
    <row r="43" spans="1:45" ht="12.75">
      <c r="A43" s="10" t="s">
        <v>277</v>
      </c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37">
        <v>7.1</v>
      </c>
      <c r="AH43" s="37">
        <v>10</v>
      </c>
      <c r="AI43" s="37">
        <v>5.6</v>
      </c>
      <c r="AJ43" s="37">
        <v>6.6</v>
      </c>
      <c r="AK43" s="37">
        <v>3.8</v>
      </c>
      <c r="AL43" s="37">
        <v>1.8</v>
      </c>
      <c r="AM43" s="37">
        <v>3.8</v>
      </c>
      <c r="AN43" s="37">
        <v>5.2</v>
      </c>
      <c r="AO43" s="37">
        <v>1.9</v>
      </c>
      <c r="AP43" s="37">
        <v>-1.8</v>
      </c>
      <c r="AQ43" s="37">
        <v>7.1</v>
      </c>
      <c r="AR43" s="37">
        <v>1.3</v>
      </c>
      <c r="AS43" s="37">
        <v>0.6</v>
      </c>
    </row>
    <row r="44" spans="1:45" ht="12.75">
      <c r="A44" s="10" t="s">
        <v>278</v>
      </c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37">
        <v>8.7</v>
      </c>
      <c r="AH44" s="37">
        <v>9.5</v>
      </c>
      <c r="AI44" s="37">
        <v>4.1</v>
      </c>
      <c r="AJ44" s="37">
        <v>7.2</v>
      </c>
      <c r="AK44" s="37">
        <v>2.3</v>
      </c>
      <c r="AL44" s="37">
        <v>0.5</v>
      </c>
      <c r="AM44" s="37">
        <v>3.7</v>
      </c>
      <c r="AN44" s="37">
        <v>6.9</v>
      </c>
      <c r="AO44" s="37">
        <v>2.9</v>
      </c>
      <c r="AP44" s="37">
        <v>-4</v>
      </c>
      <c r="AQ44" s="37">
        <v>5.9</v>
      </c>
      <c r="AR44" s="37">
        <v>5.2</v>
      </c>
      <c r="AS44" s="37">
        <v>4.4</v>
      </c>
    </row>
    <row r="45" spans="1:45" ht="12.75">
      <c r="A45" s="10" t="s">
        <v>279</v>
      </c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37">
        <v>2.7</v>
      </c>
      <c r="AH45" s="37">
        <v>13</v>
      </c>
      <c r="AI45" s="37">
        <v>1.3</v>
      </c>
      <c r="AJ45" s="37">
        <v>11</v>
      </c>
      <c r="AK45" s="37">
        <v>-0.9</v>
      </c>
      <c r="AL45" s="37">
        <v>-4.4</v>
      </c>
      <c r="AM45" s="37">
        <v>4.2</v>
      </c>
      <c r="AN45" s="37">
        <v>3.7</v>
      </c>
      <c r="AO45" s="37">
        <v>-0.6</v>
      </c>
      <c r="AP45" s="37">
        <v>-10.5</v>
      </c>
      <c r="AQ45" s="37">
        <v>-3.2</v>
      </c>
      <c r="AR45" s="37">
        <v>-2.1</v>
      </c>
      <c r="AS45" s="37">
        <v>13</v>
      </c>
    </row>
    <row r="46" spans="1:45" ht="12.75">
      <c r="A46" s="10" t="s">
        <v>280</v>
      </c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37">
        <v>13.4</v>
      </c>
      <c r="AH46" s="37">
        <v>11</v>
      </c>
      <c r="AI46" s="37">
        <v>4.7</v>
      </c>
      <c r="AJ46" s="37">
        <v>7</v>
      </c>
      <c r="AK46" s="37">
        <v>3</v>
      </c>
      <c r="AL46" s="37">
        <v>-1.7</v>
      </c>
      <c r="AM46" s="37">
        <v>3.2</v>
      </c>
      <c r="AN46" s="37">
        <v>8</v>
      </c>
      <c r="AO46" s="37">
        <v>2.1</v>
      </c>
      <c r="AP46" s="37">
        <v>-5</v>
      </c>
      <c r="AQ46" s="37">
        <v>6.4</v>
      </c>
      <c r="AR46" s="37">
        <v>5.2</v>
      </c>
      <c r="AS46" s="37">
        <v>-0.3</v>
      </c>
    </row>
    <row r="47" spans="1:45" ht="12.75">
      <c r="A47" s="10" t="s">
        <v>354</v>
      </c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37">
        <v>6.2</v>
      </c>
      <c r="AH47" s="37">
        <v>5</v>
      </c>
      <c r="AI47" s="37">
        <v>5.4</v>
      </c>
      <c r="AJ47" s="37">
        <v>4.8</v>
      </c>
      <c r="AK47" s="37">
        <v>3.8</v>
      </c>
      <c r="AL47" s="37">
        <v>7.6</v>
      </c>
      <c r="AM47" s="37">
        <v>4.2</v>
      </c>
      <c r="AN47" s="37">
        <v>7.8</v>
      </c>
      <c r="AO47" s="37">
        <v>6.4</v>
      </c>
      <c r="AP47" s="37">
        <v>1.5</v>
      </c>
      <c r="AQ47" s="37">
        <v>10.4</v>
      </c>
      <c r="AR47" s="37">
        <v>9.1</v>
      </c>
      <c r="AS47" s="37">
        <v>4.4</v>
      </c>
    </row>
    <row r="48" spans="1:45" ht="12.75">
      <c r="A48" s="10" t="s">
        <v>281</v>
      </c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37">
        <v>-0.1</v>
      </c>
      <c r="AH48" s="37">
        <v>13</v>
      </c>
      <c r="AI48" s="37">
        <v>12.4</v>
      </c>
      <c r="AJ48" s="37">
        <v>3.8</v>
      </c>
      <c r="AK48" s="37">
        <v>10.2</v>
      </c>
      <c r="AL48" s="37">
        <v>6.6</v>
      </c>
      <c r="AM48" s="37">
        <v>4</v>
      </c>
      <c r="AN48" s="37">
        <v>-0.6</v>
      </c>
      <c r="AO48" s="37">
        <v>-1.7</v>
      </c>
      <c r="AP48" s="37">
        <v>5.9</v>
      </c>
      <c r="AQ48" s="37">
        <v>10.7</v>
      </c>
      <c r="AR48" s="37">
        <v>-9</v>
      </c>
      <c r="AS48" s="37">
        <v>-11</v>
      </c>
    </row>
    <row r="49" spans="1:45" ht="12.75">
      <c r="A49" s="10" t="s">
        <v>282</v>
      </c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37" t="s">
        <v>355</v>
      </c>
      <c r="AH49" s="37" t="s">
        <v>355</v>
      </c>
      <c r="AI49" s="37" t="s">
        <v>355</v>
      </c>
      <c r="AJ49" s="37" t="s">
        <v>355</v>
      </c>
      <c r="AK49" s="37" t="s">
        <v>355</v>
      </c>
      <c r="AL49" s="37" t="s">
        <v>355</v>
      </c>
      <c r="AM49" s="37" t="s">
        <v>355</v>
      </c>
      <c r="AN49" s="37" t="s">
        <v>355</v>
      </c>
      <c r="AO49" s="37" t="s">
        <v>355</v>
      </c>
      <c r="AP49" s="37" t="s">
        <v>355</v>
      </c>
      <c r="AQ49" s="37" t="s">
        <v>293</v>
      </c>
      <c r="AR49" s="37" t="s">
        <v>293</v>
      </c>
      <c r="AS49" s="37" t="s">
        <v>293</v>
      </c>
    </row>
    <row r="50" spans="1:45" ht="12.75">
      <c r="A50" s="10" t="s">
        <v>283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37" t="s">
        <v>355</v>
      </c>
      <c r="AH50" s="37" t="s">
        <v>355</v>
      </c>
      <c r="AI50" s="37" t="s">
        <v>355</v>
      </c>
      <c r="AJ50" s="37" t="s">
        <v>355</v>
      </c>
      <c r="AK50" s="37" t="s">
        <v>355</v>
      </c>
      <c r="AL50" s="37" t="s">
        <v>355</v>
      </c>
      <c r="AM50" s="37" t="s">
        <v>355</v>
      </c>
      <c r="AN50" s="37" t="s">
        <v>355</v>
      </c>
      <c r="AO50" s="37" t="s">
        <v>355</v>
      </c>
      <c r="AP50" s="37" t="s">
        <v>355</v>
      </c>
      <c r="AQ50" s="37" t="s">
        <v>293</v>
      </c>
      <c r="AR50" s="37" t="s">
        <v>293</v>
      </c>
      <c r="AS50" s="37" t="s">
        <v>293</v>
      </c>
    </row>
    <row r="51" spans="1:45" ht="12.75">
      <c r="A51" s="10" t="s">
        <v>284</v>
      </c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48">
        <v>7.1</v>
      </c>
      <c r="AH51" s="48">
        <v>3.4</v>
      </c>
      <c r="AI51" s="48">
        <v>3.6</v>
      </c>
      <c r="AJ51" s="48">
        <v>4.2</v>
      </c>
      <c r="AK51" s="48">
        <v>0.4</v>
      </c>
      <c r="AL51" s="48">
        <v>0.3</v>
      </c>
      <c r="AM51" s="48">
        <v>3.9</v>
      </c>
      <c r="AN51" s="48">
        <v>3</v>
      </c>
      <c r="AO51" s="48">
        <v>-0.1</v>
      </c>
      <c r="AP51" s="48">
        <v>-13</v>
      </c>
      <c r="AQ51" s="48">
        <v>6.3</v>
      </c>
      <c r="AR51" s="48">
        <v>7</v>
      </c>
      <c r="AS51" s="48">
        <v>2.7</v>
      </c>
    </row>
    <row r="52" spans="1:45" ht="12.75">
      <c r="A52" s="10" t="s">
        <v>285</v>
      </c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37">
        <v>7.1</v>
      </c>
      <c r="AH52" s="37">
        <v>3.8</v>
      </c>
      <c r="AI52" s="37">
        <v>3.2</v>
      </c>
      <c r="AJ52" s="37">
        <v>4.6</v>
      </c>
      <c r="AK52" s="37">
        <v>-0.4</v>
      </c>
      <c r="AL52" s="37">
        <v>0.5</v>
      </c>
      <c r="AM52" s="37">
        <v>4.1</v>
      </c>
      <c r="AN52" s="37">
        <v>4.2</v>
      </c>
      <c r="AO52" s="37">
        <v>-0.1</v>
      </c>
      <c r="AP52" s="37">
        <v>-9.5</v>
      </c>
      <c r="AQ52" s="37">
        <v>7.6</v>
      </c>
      <c r="AR52" s="37">
        <v>5.8</v>
      </c>
      <c r="AS52" s="37">
        <v>2.6</v>
      </c>
    </row>
    <row r="53" spans="1:45" ht="12.75">
      <c r="A53" s="10" t="s">
        <v>286</v>
      </c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37">
        <v>7.3</v>
      </c>
      <c r="AH53" s="37">
        <v>2.4</v>
      </c>
      <c r="AI53" s="37">
        <v>4.5</v>
      </c>
      <c r="AJ53" s="37">
        <v>3.3</v>
      </c>
      <c r="AK53" s="37">
        <v>2</v>
      </c>
      <c r="AL53" s="37">
        <v>-0.2</v>
      </c>
      <c r="AM53" s="37">
        <v>3.7</v>
      </c>
      <c r="AN53" s="37">
        <v>0.8</v>
      </c>
      <c r="AO53" s="37">
        <v>-0.1</v>
      </c>
      <c r="AP53" s="37">
        <v>-19.2</v>
      </c>
      <c r="AQ53" s="37">
        <v>3.8</v>
      </c>
      <c r="AR53" s="37">
        <v>9.6</v>
      </c>
      <c r="AS53" s="37">
        <v>3</v>
      </c>
    </row>
    <row r="54" spans="1:45" ht="12.75">
      <c r="A54" s="10" t="s">
        <v>287</v>
      </c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48">
        <v>5.6</v>
      </c>
      <c r="AH54" s="48">
        <v>2.7</v>
      </c>
      <c r="AI54" s="48">
        <v>1.5</v>
      </c>
      <c r="AJ54" s="48">
        <v>5</v>
      </c>
      <c r="AK54" s="48">
        <v>5.2</v>
      </c>
      <c r="AL54" s="48">
        <v>1.7</v>
      </c>
      <c r="AM54" s="48">
        <v>4.7</v>
      </c>
      <c r="AN54" s="48">
        <v>4.1</v>
      </c>
      <c r="AO54" s="48">
        <v>1.1</v>
      </c>
      <c r="AP54" s="48">
        <v>-9.3</v>
      </c>
      <c r="AQ54" s="48">
        <v>14.5</v>
      </c>
      <c r="AR54" s="48">
        <v>8.6</v>
      </c>
      <c r="AS54" s="48">
        <v>-1.6</v>
      </c>
    </row>
    <row r="55" spans="1:45" ht="12.75">
      <c r="A55" s="10" t="s">
        <v>285</v>
      </c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37">
        <v>6.1</v>
      </c>
      <c r="AH55" s="37">
        <v>2.6</v>
      </c>
      <c r="AI55" s="37">
        <v>1.8</v>
      </c>
      <c r="AJ55" s="37">
        <v>5.6</v>
      </c>
      <c r="AK55" s="37">
        <v>5.7</v>
      </c>
      <c r="AL55" s="37">
        <v>1.4</v>
      </c>
      <c r="AM55" s="37">
        <v>4.7</v>
      </c>
      <c r="AN55" s="37">
        <v>5</v>
      </c>
      <c r="AO55" s="37">
        <v>0.5</v>
      </c>
      <c r="AP55" s="37">
        <v>-6.1</v>
      </c>
      <c r="AQ55" s="37">
        <v>14.6</v>
      </c>
      <c r="AR55" s="37">
        <v>6.8</v>
      </c>
      <c r="AS55" s="37">
        <v>-1.6</v>
      </c>
    </row>
    <row r="56" spans="1:45" ht="12.75">
      <c r="A56" s="10" t="s">
        <v>286</v>
      </c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37">
        <v>3.2</v>
      </c>
      <c r="AH56" s="37">
        <v>3.1</v>
      </c>
      <c r="AI56" s="37">
        <v>0.5</v>
      </c>
      <c r="AJ56" s="37">
        <v>2.3</v>
      </c>
      <c r="AK56" s="37">
        <v>3</v>
      </c>
      <c r="AL56" s="37">
        <v>2.9</v>
      </c>
      <c r="AM56" s="37">
        <v>4.5</v>
      </c>
      <c r="AN56" s="37">
        <v>0.4</v>
      </c>
      <c r="AO56" s="37">
        <v>3.7</v>
      </c>
      <c r="AP56" s="37">
        <v>-22.6</v>
      </c>
      <c r="AQ56" s="37">
        <v>13.9</v>
      </c>
      <c r="AR56" s="37">
        <v>17.5</v>
      </c>
      <c r="AS56" s="37">
        <v>-1.5</v>
      </c>
    </row>
    <row r="57" spans="1:45" ht="12.75">
      <c r="A57" s="53" t="s">
        <v>288</v>
      </c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48">
        <v>-3.1</v>
      </c>
      <c r="AH57" s="48">
        <v>-2.1</v>
      </c>
      <c r="AI57" s="48">
        <v>-2.4</v>
      </c>
      <c r="AJ57" s="48">
        <v>-0.9</v>
      </c>
      <c r="AK57" s="48">
        <v>1.8</v>
      </c>
      <c r="AL57" s="48">
        <v>1.8</v>
      </c>
      <c r="AM57" s="48">
        <v>0.9</v>
      </c>
      <c r="AN57" s="48">
        <v>1.8</v>
      </c>
      <c r="AO57" s="48">
        <v>2.3</v>
      </c>
      <c r="AP57" s="48">
        <v>1.1</v>
      </c>
      <c r="AQ57" s="48">
        <v>-0.3</v>
      </c>
      <c r="AR57" s="48">
        <v>-0.9</v>
      </c>
      <c r="AS57" s="48">
        <v>4</v>
      </c>
    </row>
    <row r="58" spans="1:45" ht="12.75">
      <c r="A58" s="53" t="s">
        <v>289</v>
      </c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37">
        <v>-2.6</v>
      </c>
      <c r="AH58" s="37">
        <v>-1.9</v>
      </c>
      <c r="AI58" s="37">
        <v>-5.5</v>
      </c>
      <c r="AJ58" s="37">
        <v>-2.6</v>
      </c>
      <c r="AK58" s="37">
        <v>0</v>
      </c>
      <c r="AL58" s="37">
        <v>0.6</v>
      </c>
      <c r="AM58" s="37">
        <v>0.3</v>
      </c>
      <c r="AN58" s="37">
        <v>2.8</v>
      </c>
      <c r="AO58" s="37">
        <v>4</v>
      </c>
      <c r="AP58" s="37">
        <v>4.4</v>
      </c>
      <c r="AQ58" s="37">
        <v>1.4</v>
      </c>
      <c r="AR58" s="37">
        <v>-2.8</v>
      </c>
      <c r="AS58" s="37">
        <v>4.2</v>
      </c>
    </row>
    <row r="59" spans="1:45" ht="12.75">
      <c r="A59" s="53" t="s">
        <v>290</v>
      </c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37">
        <v>-2.1</v>
      </c>
      <c r="AH59" s="37">
        <v>-3.4</v>
      </c>
      <c r="AI59" s="37">
        <v>-6.7</v>
      </c>
      <c r="AJ59" s="37">
        <v>-4.1</v>
      </c>
      <c r="AK59" s="37">
        <v>-2.1</v>
      </c>
      <c r="AL59" s="37">
        <v>-0.5</v>
      </c>
      <c r="AM59" s="37">
        <v>0.8</v>
      </c>
      <c r="AN59" s="37">
        <v>3.3</v>
      </c>
      <c r="AO59" s="37">
        <v>5.6</v>
      </c>
      <c r="AP59" s="37">
        <v>3.5</v>
      </c>
      <c r="AQ59" s="37">
        <v>-1.9</v>
      </c>
      <c r="AR59" s="37">
        <v>-2.8</v>
      </c>
      <c r="AS59" s="37">
        <v>3.4</v>
      </c>
    </row>
    <row r="60" spans="1:45" ht="12.75">
      <c r="A60" s="53" t="s">
        <v>291</v>
      </c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37">
        <v>-3.4</v>
      </c>
      <c r="AH60" s="37">
        <v>0.9</v>
      </c>
      <c r="AI60" s="37">
        <v>-3.5</v>
      </c>
      <c r="AJ60" s="37">
        <v>-0.1</v>
      </c>
      <c r="AK60" s="37">
        <v>3.3</v>
      </c>
      <c r="AL60" s="37">
        <v>2.2</v>
      </c>
      <c r="AM60" s="37">
        <v>-0.5</v>
      </c>
      <c r="AN60" s="37">
        <v>2.1</v>
      </c>
      <c r="AO60" s="37">
        <v>1.8</v>
      </c>
      <c r="AP60" s="37">
        <v>5.6</v>
      </c>
      <c r="AQ60" s="37">
        <v>5.9</v>
      </c>
      <c r="AR60" s="37">
        <v>-2.9</v>
      </c>
      <c r="AS60" s="37">
        <v>5.2</v>
      </c>
    </row>
    <row r="61" spans="1:45" ht="12.75">
      <c r="A61" s="42" t="s">
        <v>292</v>
      </c>
      <c r="AG61" s="37">
        <v>-3.5</v>
      </c>
      <c r="AH61" s="37">
        <v>-2.2</v>
      </c>
      <c r="AI61" s="37">
        <v>-0.3</v>
      </c>
      <c r="AJ61" s="37">
        <v>0.2</v>
      </c>
      <c r="AK61" s="37">
        <v>2.9</v>
      </c>
      <c r="AL61" s="37">
        <v>2.6</v>
      </c>
      <c r="AM61" s="37">
        <v>1.2</v>
      </c>
      <c r="AN61" s="37">
        <v>1.2</v>
      </c>
      <c r="AO61" s="37">
        <v>1.3</v>
      </c>
      <c r="AP61" s="37">
        <v>-0.9</v>
      </c>
      <c r="AQ61" s="37">
        <v>-1.3</v>
      </c>
      <c r="AR61" s="37">
        <v>0.2</v>
      </c>
      <c r="AS61" s="37">
        <v>3.9</v>
      </c>
    </row>
    <row r="62" spans="1:45" ht="12.75">
      <c r="A62" s="42" t="s">
        <v>296</v>
      </c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 t="s">
        <v>298</v>
      </c>
      <c r="AR62" s="37" t="s">
        <v>298</v>
      </c>
      <c r="AS62" s="37"/>
    </row>
    <row r="63" spans="1:45" ht="12.75">
      <c r="A63" s="42" t="s">
        <v>297</v>
      </c>
      <c r="AG63" s="37">
        <v>3.7</v>
      </c>
      <c r="AH63" s="37">
        <v>4.2</v>
      </c>
      <c r="AI63" s="37">
        <v>3.6</v>
      </c>
      <c r="AJ63" s="37">
        <v>4.4</v>
      </c>
      <c r="AK63" s="37">
        <v>4.1</v>
      </c>
      <c r="AL63" s="37">
        <v>2.8</v>
      </c>
      <c r="AM63" s="37">
        <v>4.3</v>
      </c>
      <c r="AN63" s="37">
        <v>5.5</v>
      </c>
      <c r="AO63" s="37">
        <v>4</v>
      </c>
      <c r="AP63" s="37">
        <v>-2.3</v>
      </c>
      <c r="AQ63" s="37">
        <v>10.7</v>
      </c>
      <c r="AR63" s="37">
        <v>9.1</v>
      </c>
      <c r="AS63" s="37">
        <v>6.3</v>
      </c>
    </row>
    <row r="64" ht="12.75">
      <c r="A64" s="42"/>
    </row>
    <row r="65" spans="1:45" ht="15">
      <c r="A65" s="55" t="s">
        <v>346</v>
      </c>
      <c r="AG65" s="9" t="s">
        <v>339</v>
      </c>
      <c r="AH65" s="9" t="s">
        <v>348</v>
      </c>
      <c r="AI65" s="9" t="s">
        <v>359</v>
      </c>
      <c r="AJ65" s="9" t="s">
        <v>370</v>
      </c>
      <c r="AK65" s="9">
        <f>AK35</f>
        <v>2015</v>
      </c>
      <c r="AL65" s="9">
        <v>2016</v>
      </c>
      <c r="AM65" s="9">
        <v>2017</v>
      </c>
      <c r="AN65" s="9">
        <v>2018</v>
      </c>
      <c r="AO65" s="9">
        <v>2019</v>
      </c>
      <c r="AP65" s="9">
        <f>AP4</f>
        <v>2020</v>
      </c>
      <c r="AQ65" s="9">
        <f>AQ4</f>
        <v>2021</v>
      </c>
      <c r="AR65" s="9">
        <f>AR4</f>
        <v>2022</v>
      </c>
      <c r="AS65" s="9">
        <v>2023</v>
      </c>
    </row>
    <row r="66" spans="1:45" ht="12.75">
      <c r="A66" s="10" t="s">
        <v>295</v>
      </c>
      <c r="AG66" s="37">
        <v>1.7</v>
      </c>
      <c r="AH66" s="48">
        <v>2.2</v>
      </c>
      <c r="AI66" s="32">
        <v>1.9</v>
      </c>
      <c r="AJ66" s="48">
        <v>2.4</v>
      </c>
      <c r="AK66" s="48">
        <v>2.4</v>
      </c>
      <c r="AL66" s="48">
        <v>1.6</v>
      </c>
      <c r="AM66" s="48">
        <v>2.3</v>
      </c>
      <c r="AN66" s="48">
        <v>2.9</v>
      </c>
      <c r="AO66" s="48">
        <v>2.3</v>
      </c>
      <c r="AP66" s="48">
        <v>-3.5</v>
      </c>
      <c r="AQ66" s="48">
        <v>5.9</v>
      </c>
      <c r="AR66" s="48">
        <v>2.1</v>
      </c>
      <c r="AS66" s="48">
        <v>2.5</v>
      </c>
    </row>
    <row r="67" spans="1:45" ht="12.75">
      <c r="A67" s="10" t="s">
        <v>271</v>
      </c>
      <c r="AG67" s="37">
        <v>2.2</v>
      </c>
      <c r="AH67" s="48">
        <v>1.9</v>
      </c>
      <c r="AI67" s="32">
        <v>2</v>
      </c>
      <c r="AJ67" s="48">
        <v>2.5</v>
      </c>
      <c r="AK67" s="48">
        <v>3.1</v>
      </c>
      <c r="AL67" s="48">
        <v>2.7</v>
      </c>
      <c r="AM67" s="48">
        <v>2.7</v>
      </c>
      <c r="AN67" s="48">
        <v>2.6</v>
      </c>
      <c r="AO67" s="48">
        <v>2.6</v>
      </c>
      <c r="AP67" s="48">
        <v>-3.9</v>
      </c>
      <c r="AQ67" s="48">
        <v>8.3</v>
      </c>
      <c r="AR67" s="48">
        <v>2.7</v>
      </c>
      <c r="AS67" s="48">
        <v>2.2</v>
      </c>
    </row>
    <row r="68" spans="1:45" ht="12.75">
      <c r="A68" s="10" t="s">
        <v>272</v>
      </c>
      <c r="AG68" s="37">
        <v>3.7</v>
      </c>
      <c r="AH68" s="37">
        <v>3.1</v>
      </c>
      <c r="AI68" s="32">
        <v>3.6</v>
      </c>
      <c r="AJ68" s="37">
        <v>3.5</v>
      </c>
      <c r="AK68" s="37">
        <v>3.7</v>
      </c>
      <c r="AL68" s="37">
        <v>3.6</v>
      </c>
      <c r="AM68" s="37">
        <v>3.8</v>
      </c>
      <c r="AN68" s="37">
        <v>3.8</v>
      </c>
      <c r="AO68" s="37">
        <v>3.7</v>
      </c>
      <c r="AP68" s="37">
        <v>3.9</v>
      </c>
      <c r="AQ68" s="37">
        <v>12.2</v>
      </c>
      <c r="AR68" s="37">
        <v>-0.5</v>
      </c>
      <c r="AS68" s="37">
        <v>2.1</v>
      </c>
    </row>
    <row r="69" spans="1:45" ht="12.75">
      <c r="A69" s="10" t="s">
        <v>273</v>
      </c>
      <c r="AG69" s="37">
        <v>8.2</v>
      </c>
      <c r="AH69" s="37">
        <v>7.8</v>
      </c>
      <c r="AI69" s="32">
        <v>6.9</v>
      </c>
      <c r="AJ69" s="37">
        <v>7</v>
      </c>
      <c r="AK69" s="37">
        <v>5.9</v>
      </c>
      <c r="AL69" s="37">
        <v>5.8</v>
      </c>
      <c r="AM69" s="37">
        <v>6.7</v>
      </c>
      <c r="AN69" s="37">
        <v>5.7</v>
      </c>
      <c r="AO69" s="37">
        <v>4.8</v>
      </c>
      <c r="AP69" s="37">
        <v>6.4</v>
      </c>
      <c r="AQ69" s="37">
        <v>18.5</v>
      </c>
      <c r="AR69" s="37">
        <v>-0.4</v>
      </c>
      <c r="AS69" s="37">
        <v>4.3</v>
      </c>
    </row>
    <row r="70" spans="1:45" ht="12.75">
      <c r="A70" s="10" t="s">
        <v>274</v>
      </c>
      <c r="AG70" s="37">
        <v>1.7</v>
      </c>
      <c r="AH70" s="37">
        <v>0.9</v>
      </c>
      <c r="AI70" s="32">
        <v>2</v>
      </c>
      <c r="AJ70" s="37">
        <v>1.8</v>
      </c>
      <c r="AK70" s="37">
        <v>2.7</v>
      </c>
      <c r="AL70" s="37">
        <v>2.5</v>
      </c>
      <c r="AM70" s="37">
        <v>2.4</v>
      </c>
      <c r="AN70" s="37">
        <v>2.8</v>
      </c>
      <c r="AO70" s="37">
        <v>3.2</v>
      </c>
      <c r="AP70" s="37">
        <v>2.6</v>
      </c>
      <c r="AQ70" s="37">
        <v>8.8</v>
      </c>
      <c r="AR70" s="37">
        <v>-0.5</v>
      </c>
      <c r="AS70" s="37">
        <v>0.9</v>
      </c>
    </row>
    <row r="71" spans="1:45" ht="12.75">
      <c r="A71" s="10" t="s">
        <v>275</v>
      </c>
      <c r="AG71" s="37">
        <v>1.4</v>
      </c>
      <c r="AH71" s="37">
        <v>1.3</v>
      </c>
      <c r="AI71" s="32">
        <v>1.1</v>
      </c>
      <c r="AJ71" s="37">
        <v>2</v>
      </c>
      <c r="AK71" s="37">
        <v>2.8</v>
      </c>
      <c r="AL71" s="37">
        <v>2.3</v>
      </c>
      <c r="AM71" s="37">
        <v>2.2</v>
      </c>
      <c r="AN71" s="37">
        <v>2.1</v>
      </c>
      <c r="AO71" s="37">
        <v>2.1</v>
      </c>
      <c r="AP71" s="37">
        <v>-7.3</v>
      </c>
      <c r="AQ71" s="37">
        <v>6.3</v>
      </c>
      <c r="AR71" s="37">
        <v>4.5</v>
      </c>
      <c r="AS71" s="37">
        <v>2.3</v>
      </c>
    </row>
    <row r="72" spans="1:45" ht="12.75">
      <c r="A72" s="10" t="s">
        <v>276</v>
      </c>
      <c r="AG72" s="37">
        <v>4.8</v>
      </c>
      <c r="AH72" s="48">
        <v>9.6</v>
      </c>
      <c r="AI72" s="32">
        <v>5.5</v>
      </c>
      <c r="AJ72" s="48">
        <v>6</v>
      </c>
      <c r="AK72" s="48">
        <v>5</v>
      </c>
      <c r="AL72" s="48">
        <v>-1.6</v>
      </c>
      <c r="AM72" s="48">
        <v>3.2</v>
      </c>
      <c r="AN72" s="48">
        <v>6</v>
      </c>
      <c r="AO72" s="48">
        <v>1.8</v>
      </c>
      <c r="AP72" s="48">
        <v>-5.3</v>
      </c>
      <c r="AQ72" s="48">
        <v>9</v>
      </c>
      <c r="AR72" s="48">
        <v>4</v>
      </c>
      <c r="AS72" s="48">
        <v>-1.2</v>
      </c>
    </row>
    <row r="73" spans="1:45" ht="12.75">
      <c r="A73" s="10" t="s">
        <v>277</v>
      </c>
      <c r="AG73" s="37">
        <v>6.8</v>
      </c>
      <c r="AH73" s="37">
        <v>8.5</v>
      </c>
      <c r="AI73" s="32">
        <v>4.5</v>
      </c>
      <c r="AJ73" s="37">
        <v>5.2</v>
      </c>
      <c r="AK73" s="37">
        <v>4</v>
      </c>
      <c r="AL73" s="37">
        <v>0.7</v>
      </c>
      <c r="AM73" s="37">
        <v>4</v>
      </c>
      <c r="AN73" s="37">
        <v>5.3</v>
      </c>
      <c r="AO73" s="37">
        <v>1.3</v>
      </c>
      <c r="AP73" s="37">
        <v>-1.8</v>
      </c>
      <c r="AQ73" s="37">
        <v>7.4</v>
      </c>
      <c r="AR73" s="37">
        <v>-0.2</v>
      </c>
      <c r="AS73" s="37">
        <v>0.5</v>
      </c>
    </row>
    <row r="74" spans="1:45" ht="12.75">
      <c r="A74" s="10" t="s">
        <v>278</v>
      </c>
      <c r="AG74" s="37">
        <v>8.8</v>
      </c>
      <c r="AH74" s="37">
        <v>7.7</v>
      </c>
      <c r="AI74" s="32">
        <v>2.8</v>
      </c>
      <c r="AJ74" s="37">
        <v>6.1</v>
      </c>
      <c r="AK74" s="37">
        <v>2.9</v>
      </c>
      <c r="AL74" s="37">
        <v>-0.5</v>
      </c>
      <c r="AM74" s="37">
        <v>4.7</v>
      </c>
      <c r="AN74" s="37">
        <v>7</v>
      </c>
      <c r="AO74" s="37">
        <v>2.1</v>
      </c>
      <c r="AP74" s="37">
        <v>-4</v>
      </c>
      <c r="AQ74" s="37">
        <v>6.4</v>
      </c>
      <c r="AR74" s="37">
        <v>3.9</v>
      </c>
      <c r="AS74" s="37">
        <v>4.4</v>
      </c>
    </row>
    <row r="75" spans="1:45" ht="12.75">
      <c r="A75" s="10" t="s">
        <v>279</v>
      </c>
      <c r="AG75" s="37">
        <v>4.6</v>
      </c>
      <c r="AH75" s="37">
        <v>10.1</v>
      </c>
      <c r="AI75" s="32">
        <v>1.4</v>
      </c>
      <c r="AJ75" s="37">
        <v>8</v>
      </c>
      <c r="AK75" s="37">
        <v>-1.6</v>
      </c>
      <c r="AL75" s="37">
        <v>-3</v>
      </c>
      <c r="AM75" s="37">
        <v>5.4</v>
      </c>
      <c r="AN75" s="37">
        <v>5</v>
      </c>
      <c r="AO75" s="37">
        <v>-4.3</v>
      </c>
      <c r="AP75" s="37">
        <v>-10.6</v>
      </c>
      <c r="AQ75" s="37">
        <v>-6.4</v>
      </c>
      <c r="AR75" s="37">
        <v>-6.6</v>
      </c>
      <c r="AS75" s="37">
        <v>12.7</v>
      </c>
    </row>
    <row r="76" spans="1:45" ht="12.75">
      <c r="A76" s="10" t="s">
        <v>280</v>
      </c>
      <c r="AG76" s="37">
        <v>10.4</v>
      </c>
      <c r="AH76" s="37">
        <v>6.9</v>
      </c>
      <c r="AI76" s="32">
        <v>3.1</v>
      </c>
      <c r="AJ76" s="37">
        <v>6.3</v>
      </c>
      <c r="AK76" s="37">
        <v>3.1</v>
      </c>
      <c r="AL76" s="37">
        <v>-2.9</v>
      </c>
      <c r="AM76" s="37">
        <v>4.8</v>
      </c>
      <c r="AN76" s="37">
        <v>7.5</v>
      </c>
      <c r="AO76" s="37">
        <v>1.3</v>
      </c>
      <c r="AP76" s="37">
        <v>-5</v>
      </c>
      <c r="AQ76" s="37">
        <v>10.3</v>
      </c>
      <c r="AR76" s="37">
        <v>4.3</v>
      </c>
      <c r="AS76" s="37">
        <v>-0.1</v>
      </c>
    </row>
    <row r="77" spans="1:45" ht="12.75">
      <c r="A77" s="10" t="s">
        <v>354</v>
      </c>
      <c r="AG77" s="37"/>
      <c r="AH77" s="37"/>
      <c r="AI77" s="32">
        <v>3.4</v>
      </c>
      <c r="AJ77" s="37">
        <v>4.6</v>
      </c>
      <c r="AK77" s="37">
        <v>5.7</v>
      </c>
      <c r="AL77" s="37">
        <v>4.9</v>
      </c>
      <c r="AM77" s="37">
        <v>4</v>
      </c>
      <c r="AN77" s="37">
        <v>7.7</v>
      </c>
      <c r="AO77" s="37">
        <v>7.6</v>
      </c>
      <c r="AP77" s="37">
        <v>1.6</v>
      </c>
      <c r="AQ77" s="37">
        <v>9.7</v>
      </c>
      <c r="AR77" s="37">
        <v>8.8</v>
      </c>
      <c r="AS77" s="37">
        <v>4.3</v>
      </c>
    </row>
    <row r="78" spans="1:45" ht="12.75">
      <c r="A78" s="10" t="s">
        <v>281</v>
      </c>
      <c r="AG78" s="37">
        <v>-1.3</v>
      </c>
      <c r="AH78" s="37">
        <v>12.1</v>
      </c>
      <c r="AI78" s="32">
        <v>12.1</v>
      </c>
      <c r="AJ78" s="37">
        <v>1.6</v>
      </c>
      <c r="AK78" s="37">
        <v>8.7</v>
      </c>
      <c r="AL78" s="37">
        <v>4.9</v>
      </c>
      <c r="AM78" s="37">
        <v>1.8</v>
      </c>
      <c r="AN78" s="37">
        <v>-0.2</v>
      </c>
      <c r="AO78" s="37">
        <v>-1.5</v>
      </c>
      <c r="AP78" s="37">
        <v>6</v>
      </c>
      <c r="AQ78" s="37">
        <v>10.7</v>
      </c>
      <c r="AR78" s="37">
        <v>-10.6</v>
      </c>
      <c r="AS78" s="37">
        <v>-10.7</v>
      </c>
    </row>
    <row r="79" spans="1:45" ht="12.75">
      <c r="A79" s="10" t="s">
        <v>282</v>
      </c>
      <c r="AG79" s="37" t="s">
        <v>293</v>
      </c>
      <c r="AH79" s="37" t="s">
        <v>293</v>
      </c>
      <c r="AI79" s="32" t="s">
        <v>358</v>
      </c>
      <c r="AJ79" s="37" t="s">
        <v>355</v>
      </c>
      <c r="AK79" s="37" t="s">
        <v>355</v>
      </c>
      <c r="AL79" s="37" t="s">
        <v>355</v>
      </c>
      <c r="AM79" s="37" t="s">
        <v>355</v>
      </c>
      <c r="AN79" s="37" t="s">
        <v>355</v>
      </c>
      <c r="AO79" s="37" t="s">
        <v>355</v>
      </c>
      <c r="AP79" s="37" t="s">
        <v>355</v>
      </c>
      <c r="AQ79" s="37" t="s">
        <v>293</v>
      </c>
      <c r="AR79" s="37" t="s">
        <v>293</v>
      </c>
      <c r="AS79" s="37" t="s">
        <v>293</v>
      </c>
    </row>
    <row r="80" spans="1:45" ht="12.75">
      <c r="A80" s="10" t="s">
        <v>283</v>
      </c>
      <c r="AG80" s="37" t="s">
        <v>293</v>
      </c>
      <c r="AH80" s="37" t="s">
        <v>293</v>
      </c>
      <c r="AI80" s="32" t="s">
        <v>358</v>
      </c>
      <c r="AJ80" s="37" t="s">
        <v>355</v>
      </c>
      <c r="AK80" s="37" t="s">
        <v>355</v>
      </c>
      <c r="AL80" s="37" t="s">
        <v>355</v>
      </c>
      <c r="AM80" s="37" t="s">
        <v>355</v>
      </c>
      <c r="AN80" s="37" t="s">
        <v>355</v>
      </c>
      <c r="AO80" s="37" t="s">
        <v>355</v>
      </c>
      <c r="AP80" s="37" t="s">
        <v>355</v>
      </c>
      <c r="AQ80" s="37" t="s">
        <v>293</v>
      </c>
      <c r="AR80" s="37" t="s">
        <v>293</v>
      </c>
      <c r="AS80" s="37" t="s">
        <v>293</v>
      </c>
    </row>
    <row r="81" spans="1:45" ht="12.75">
      <c r="A81" s="10" t="s">
        <v>284</v>
      </c>
      <c r="AG81" s="37">
        <v>6.7</v>
      </c>
      <c r="AH81" s="48">
        <v>3.3</v>
      </c>
      <c r="AI81" s="32">
        <v>2.7</v>
      </c>
      <c r="AJ81" s="48">
        <v>3.1</v>
      </c>
      <c r="AK81" s="48">
        <v>1.1</v>
      </c>
      <c r="AL81" s="48">
        <v>0.4</v>
      </c>
      <c r="AM81" s="48">
        <v>3.4</v>
      </c>
      <c r="AN81" s="48">
        <v>3.9</v>
      </c>
      <c r="AO81" s="48">
        <v>0</v>
      </c>
      <c r="AP81" s="48">
        <v>-13</v>
      </c>
      <c r="AQ81" s="48">
        <v>6.1</v>
      </c>
      <c r="AR81" s="48">
        <v>7.1</v>
      </c>
      <c r="AS81" s="48">
        <v>2.7</v>
      </c>
    </row>
    <row r="82" spans="1:45" ht="12.75">
      <c r="A82" s="10" t="s">
        <v>285</v>
      </c>
      <c r="AG82" s="37">
        <v>7.4</v>
      </c>
      <c r="AH82" s="37">
        <v>4.2</v>
      </c>
      <c r="AI82" s="32">
        <v>2.3</v>
      </c>
      <c r="AJ82" s="37">
        <v>4</v>
      </c>
      <c r="AK82" s="37">
        <v>-0.3</v>
      </c>
      <c r="AL82" s="37">
        <v>0.6</v>
      </c>
      <c r="AM82" s="37">
        <v>4.5</v>
      </c>
      <c r="AN82" s="37">
        <v>4.7</v>
      </c>
      <c r="AO82" s="37">
        <v>0.2</v>
      </c>
      <c r="AP82" s="37">
        <v>-9.5</v>
      </c>
      <c r="AQ82" s="37">
        <v>7.4</v>
      </c>
      <c r="AR82" s="37">
        <v>6.3</v>
      </c>
      <c r="AS82" s="37">
        <v>2.6</v>
      </c>
    </row>
    <row r="83" spans="1:45" ht="12.75">
      <c r="A83" s="10" t="s">
        <v>286</v>
      </c>
      <c r="AG83" s="37">
        <v>4.9</v>
      </c>
      <c r="AH83" s="37">
        <v>1.3</v>
      </c>
      <c r="AI83" s="32">
        <v>3.5</v>
      </c>
      <c r="AJ83" s="37">
        <v>1.1</v>
      </c>
      <c r="AK83" s="37">
        <v>3.9</v>
      </c>
      <c r="AL83" s="37">
        <v>0</v>
      </c>
      <c r="AM83" s="37">
        <v>1.2</v>
      </c>
      <c r="AN83" s="37">
        <v>2.5</v>
      </c>
      <c r="AO83" s="37">
        <v>-0.4</v>
      </c>
      <c r="AP83" s="37">
        <v>-19.2</v>
      </c>
      <c r="AQ83" s="37">
        <v>3.3</v>
      </c>
      <c r="AR83" s="37">
        <v>8.7</v>
      </c>
      <c r="AS83" s="37">
        <v>3</v>
      </c>
    </row>
    <row r="84" spans="1:45" ht="12.75">
      <c r="A84" s="10" t="s">
        <v>287</v>
      </c>
      <c r="AG84" s="37">
        <v>4.9</v>
      </c>
      <c r="AH84" s="48">
        <v>2.4</v>
      </c>
      <c r="AI84" s="32">
        <v>1.4</v>
      </c>
      <c r="AJ84" s="48">
        <v>3.9</v>
      </c>
      <c r="AK84" s="48">
        <v>4.9</v>
      </c>
      <c r="AL84" s="48">
        <v>1.1</v>
      </c>
      <c r="AM84" s="48">
        <v>3.9</v>
      </c>
      <c r="AN84" s="48">
        <v>4.6</v>
      </c>
      <c r="AO84" s="48">
        <v>1</v>
      </c>
      <c r="AP84" s="48">
        <v>-9.3</v>
      </c>
      <c r="AQ84" s="48">
        <v>14.1</v>
      </c>
      <c r="AR84" s="48">
        <v>8.1</v>
      </c>
      <c r="AS84" s="48">
        <v>-1.7</v>
      </c>
    </row>
    <row r="85" spans="1:45" ht="12.75">
      <c r="A85" s="10" t="s">
        <v>285</v>
      </c>
      <c r="AG85" s="37">
        <v>5.7</v>
      </c>
      <c r="AH85" s="37">
        <v>2.1</v>
      </c>
      <c r="AI85" s="32">
        <v>1.2</v>
      </c>
      <c r="AJ85" s="37">
        <v>4</v>
      </c>
      <c r="AK85" s="37">
        <v>4.8</v>
      </c>
      <c r="AL85" s="37">
        <v>0.7</v>
      </c>
      <c r="AM85" s="37">
        <v>4.3</v>
      </c>
      <c r="AN85" s="37">
        <v>4.9</v>
      </c>
      <c r="AO85" s="37">
        <v>0.2</v>
      </c>
      <c r="AP85" s="37">
        <v>-6.1</v>
      </c>
      <c r="AQ85" s="37">
        <v>14.5</v>
      </c>
      <c r="AR85" s="37">
        <v>6.9</v>
      </c>
      <c r="AS85" s="37">
        <v>-1.7</v>
      </c>
    </row>
    <row r="86" spans="1:45" ht="12.75">
      <c r="A86" s="10" t="s">
        <v>286</v>
      </c>
      <c r="AG86" s="37">
        <v>1.1</v>
      </c>
      <c r="AH86" s="37">
        <v>4.1</v>
      </c>
      <c r="AI86" s="32">
        <v>2.5</v>
      </c>
      <c r="AJ86" s="37">
        <v>3.2</v>
      </c>
      <c r="AK86" s="37">
        <v>5.6</v>
      </c>
      <c r="AL86" s="37">
        <v>3</v>
      </c>
      <c r="AM86" s="37">
        <v>2.6</v>
      </c>
      <c r="AN86" s="37">
        <v>3.2</v>
      </c>
      <c r="AO86" s="37">
        <v>4.1</v>
      </c>
      <c r="AP86" s="37">
        <v>-22.5</v>
      </c>
      <c r="AQ86" s="37">
        <v>12.3</v>
      </c>
      <c r="AR86" s="37">
        <v>14.2</v>
      </c>
      <c r="AS86" s="37">
        <v>-1.6</v>
      </c>
    </row>
    <row r="87" spans="1:45" ht="12.75">
      <c r="A87" s="10" t="s">
        <v>288</v>
      </c>
      <c r="AG87" s="37">
        <v>-2.1</v>
      </c>
      <c r="AH87" s="48">
        <v>-1.7</v>
      </c>
      <c r="AI87" s="32">
        <v>-2.3</v>
      </c>
      <c r="AJ87" s="48">
        <v>-0.2</v>
      </c>
      <c r="AK87" s="48">
        <v>0.7</v>
      </c>
      <c r="AL87" s="48">
        <v>0.8</v>
      </c>
      <c r="AM87" s="48">
        <v>0.1</v>
      </c>
      <c r="AN87" s="48">
        <v>1.5</v>
      </c>
      <c r="AO87" s="48">
        <v>2.3</v>
      </c>
      <c r="AP87" s="48">
        <v>1.1</v>
      </c>
      <c r="AQ87" s="48">
        <v>0.6</v>
      </c>
      <c r="AR87" s="48">
        <v>-0.6</v>
      </c>
      <c r="AS87" s="48">
        <v>4</v>
      </c>
    </row>
    <row r="88" spans="1:45" ht="12.75">
      <c r="A88" s="10" t="s">
        <v>289</v>
      </c>
      <c r="AG88" s="37">
        <v>-1.9</v>
      </c>
      <c r="AH88" s="37">
        <v>-2.2</v>
      </c>
      <c r="AI88" s="32">
        <v>-5.2</v>
      </c>
      <c r="AJ88" s="37">
        <v>-1.9</v>
      </c>
      <c r="AK88" s="37">
        <v>-0.3</v>
      </c>
      <c r="AL88" s="37">
        <v>0.6</v>
      </c>
      <c r="AM88" s="37">
        <v>0.2</v>
      </c>
      <c r="AN88" s="37">
        <v>2.6</v>
      </c>
      <c r="AO88" s="37">
        <v>3.5</v>
      </c>
      <c r="AP88" s="37">
        <v>4.3</v>
      </c>
      <c r="AQ88" s="37">
        <v>2.3</v>
      </c>
      <c r="AR88" s="37">
        <v>-2.5</v>
      </c>
      <c r="AS88" s="37">
        <v>4.2</v>
      </c>
    </row>
    <row r="89" spans="1:45" ht="12.75">
      <c r="A89" s="10" t="s">
        <v>290</v>
      </c>
      <c r="AG89" s="37">
        <v>-2.3</v>
      </c>
      <c r="AH89" s="37">
        <v>-3.1</v>
      </c>
      <c r="AI89" s="32">
        <v>-7</v>
      </c>
      <c r="AJ89" s="37">
        <v>-2.2</v>
      </c>
      <c r="AK89" s="37">
        <v>-1.2</v>
      </c>
      <c r="AL89" s="37">
        <v>-0.7</v>
      </c>
      <c r="AM89" s="37">
        <v>0.2</v>
      </c>
      <c r="AN89" s="37">
        <v>3.4</v>
      </c>
      <c r="AO89" s="37">
        <v>4.9</v>
      </c>
      <c r="AP89" s="37">
        <v>3.5</v>
      </c>
      <c r="AQ89" s="37">
        <v>-1.2</v>
      </c>
      <c r="AR89" s="37">
        <v>-2.8</v>
      </c>
      <c r="AS89" s="37">
        <v>3.5</v>
      </c>
    </row>
    <row r="90" spans="1:45" ht="12.75">
      <c r="A90" s="10" t="s">
        <v>291</v>
      </c>
      <c r="AG90" s="37">
        <v>-1.2</v>
      </c>
      <c r="AH90" s="37">
        <v>-0.3</v>
      </c>
      <c r="AI90" s="32">
        <v>-1.9</v>
      </c>
      <c r="AJ90" s="37">
        <v>-1.5</v>
      </c>
      <c r="AK90" s="37">
        <v>1.2</v>
      </c>
      <c r="AL90" s="37">
        <v>2.6</v>
      </c>
      <c r="AM90" s="37">
        <v>0.1</v>
      </c>
      <c r="AN90" s="37">
        <v>1.5</v>
      </c>
      <c r="AO90" s="37">
        <v>1.6</v>
      </c>
      <c r="AP90" s="37">
        <v>5.6</v>
      </c>
      <c r="AQ90" s="37">
        <v>7.3</v>
      </c>
      <c r="AR90" s="37">
        <v>-2.2</v>
      </c>
      <c r="AS90" s="37">
        <v>5.2</v>
      </c>
    </row>
    <row r="91" spans="1:45" ht="12.75">
      <c r="A91" s="10" t="s">
        <v>292</v>
      </c>
      <c r="AG91" s="37">
        <v>-2.2</v>
      </c>
      <c r="AH91" s="37">
        <v>-1.4</v>
      </c>
      <c r="AI91" s="32">
        <v>-0.2</v>
      </c>
      <c r="AJ91" s="37">
        <v>0.9</v>
      </c>
      <c r="AK91" s="37">
        <v>1.3</v>
      </c>
      <c r="AL91" s="37">
        <v>1</v>
      </c>
      <c r="AM91" s="37">
        <v>0.1</v>
      </c>
      <c r="AN91" s="37">
        <v>0.9</v>
      </c>
      <c r="AO91" s="37">
        <v>1.6</v>
      </c>
      <c r="AP91" s="37">
        <v>-0.8</v>
      </c>
      <c r="AQ91" s="37">
        <v>-0.5</v>
      </c>
      <c r="AR91" s="37">
        <v>0.7</v>
      </c>
      <c r="AS91" s="37">
        <v>3.8</v>
      </c>
    </row>
    <row r="92" spans="1:45" ht="12.75">
      <c r="A92" s="10" t="s">
        <v>296</v>
      </c>
      <c r="AG92" s="37"/>
      <c r="AH92" s="37"/>
      <c r="AI92" s="32"/>
      <c r="AJ92" s="37"/>
      <c r="AK92" s="37"/>
      <c r="AL92" s="37"/>
      <c r="AM92" s="37"/>
      <c r="AN92" s="37"/>
      <c r="AO92" s="37"/>
      <c r="AP92" s="37"/>
      <c r="AQ92" s="37" t="s">
        <v>298</v>
      </c>
      <c r="AR92" s="37" t="s">
        <v>298</v>
      </c>
      <c r="AS92" s="37" t="s">
        <v>298</v>
      </c>
    </row>
    <row r="93" spans="1:45" ht="12.75">
      <c r="A93" s="10" t="s">
        <v>297</v>
      </c>
      <c r="AG93" s="37">
        <v>3.9</v>
      </c>
      <c r="AH93" s="50">
        <v>4</v>
      </c>
      <c r="AI93" s="32">
        <v>1.7</v>
      </c>
      <c r="AJ93" s="37">
        <v>3.9</v>
      </c>
      <c r="AK93" s="37">
        <v>3.4</v>
      </c>
      <c r="AL93" s="37">
        <v>2.9</v>
      </c>
      <c r="AM93" s="37">
        <v>4.1</v>
      </c>
      <c r="AN93" s="37">
        <v>5.2</v>
      </c>
      <c r="AO93" s="37">
        <v>4.1</v>
      </c>
      <c r="AP93" s="37">
        <v>-2.3</v>
      </c>
      <c r="AQ93" s="37">
        <v>10.7</v>
      </c>
      <c r="AR93" s="37">
        <v>9.2</v>
      </c>
      <c r="AS93" s="37">
        <v>6.3</v>
      </c>
    </row>
    <row r="94" ht="12.75"/>
    <row r="95" ht="12.75"/>
    <row r="97" spans="1:45" ht="15">
      <c r="A97" s="55" t="s">
        <v>341</v>
      </c>
      <c r="AG97" s="9" t="s">
        <v>339</v>
      </c>
      <c r="AH97" s="9" t="s">
        <v>348</v>
      </c>
      <c r="AI97" s="9" t="s">
        <v>359</v>
      </c>
      <c r="AJ97" s="9" t="s">
        <v>370</v>
      </c>
      <c r="AK97" s="9">
        <f>AK4</f>
        <v>2015</v>
      </c>
      <c r="AL97" s="9">
        <f>AL4</f>
        <v>2016</v>
      </c>
      <c r="AM97" s="9">
        <v>2017</v>
      </c>
      <c r="AN97" s="9">
        <f>AN4</f>
        <v>2018</v>
      </c>
      <c r="AO97" s="9">
        <f>AO4</f>
        <v>2019</v>
      </c>
      <c r="AR97" s="9"/>
      <c r="AS97" s="9"/>
    </row>
    <row r="98" spans="1:45" ht="12.75">
      <c r="A98" s="10" t="s">
        <v>295</v>
      </c>
      <c r="AG98" s="37">
        <v>1.7</v>
      </c>
      <c r="AH98" s="48">
        <v>2.2</v>
      </c>
      <c r="AI98" s="32">
        <v>1.9</v>
      </c>
      <c r="AJ98" s="48">
        <v>2.4</v>
      </c>
      <c r="AK98" s="48">
        <v>2.4</v>
      </c>
      <c r="AL98" s="48">
        <v>1.6</v>
      </c>
      <c r="AM98" s="48">
        <v>2.3</v>
      </c>
      <c r="AN98" s="48">
        <v>2.9</v>
      </c>
      <c r="AO98" s="48">
        <v>2.3</v>
      </c>
      <c r="AR98" s="48"/>
      <c r="AS98" s="48"/>
    </row>
    <row r="99" spans="1:45" ht="12.75">
      <c r="A99" s="10" t="s">
        <v>271</v>
      </c>
      <c r="AG99" s="37">
        <v>2.2</v>
      </c>
      <c r="AH99" s="48">
        <v>1.9</v>
      </c>
      <c r="AI99" s="32">
        <v>2</v>
      </c>
      <c r="AJ99" s="48">
        <v>2.5</v>
      </c>
      <c r="AK99" s="48">
        <v>3.1</v>
      </c>
      <c r="AL99" s="48">
        <v>2.7</v>
      </c>
      <c r="AM99" s="48">
        <v>2.7</v>
      </c>
      <c r="AN99" s="48">
        <v>2.6</v>
      </c>
      <c r="AO99" s="48">
        <v>2.6</v>
      </c>
      <c r="AR99" s="48"/>
      <c r="AS99" s="48"/>
    </row>
    <row r="100" spans="1:45" ht="12.75">
      <c r="A100" s="10" t="s">
        <v>272</v>
      </c>
      <c r="AG100" s="37">
        <v>3.7</v>
      </c>
      <c r="AH100" s="37">
        <v>3.1</v>
      </c>
      <c r="AI100" s="32">
        <v>3.7</v>
      </c>
      <c r="AJ100" s="37">
        <v>3.5</v>
      </c>
      <c r="AK100" s="37">
        <v>3.8</v>
      </c>
      <c r="AL100" s="37">
        <v>3.6</v>
      </c>
      <c r="AM100" s="37">
        <v>3.9</v>
      </c>
      <c r="AN100" s="37">
        <v>3.8</v>
      </c>
      <c r="AO100" s="37">
        <v>3.8</v>
      </c>
      <c r="AR100" s="37"/>
      <c r="AS100" s="37"/>
    </row>
    <row r="101" spans="1:45" ht="12.75">
      <c r="A101" s="10" t="s">
        <v>273</v>
      </c>
      <c r="AG101" s="37">
        <v>8.2</v>
      </c>
      <c r="AH101" s="37">
        <v>7.8</v>
      </c>
      <c r="AI101" s="32">
        <v>7.1</v>
      </c>
      <c r="AJ101" s="37">
        <v>7</v>
      </c>
      <c r="AK101" s="37">
        <v>6</v>
      </c>
      <c r="AL101" s="37">
        <v>5.7</v>
      </c>
      <c r="AM101" s="37">
        <v>6.7</v>
      </c>
      <c r="AN101" s="37">
        <v>5.7</v>
      </c>
      <c r="AO101" s="37">
        <v>4.7</v>
      </c>
      <c r="AR101" s="37"/>
      <c r="AS101" s="37"/>
    </row>
    <row r="102" spans="1:45" ht="12.75">
      <c r="A102" s="10" t="s">
        <v>274</v>
      </c>
      <c r="AG102" s="37">
        <v>1.7</v>
      </c>
      <c r="AH102" s="37">
        <v>0.9</v>
      </c>
      <c r="AI102" s="32">
        <v>2.1</v>
      </c>
      <c r="AJ102" s="37">
        <v>1.8</v>
      </c>
      <c r="AK102" s="37">
        <v>2.7</v>
      </c>
      <c r="AL102" s="37">
        <v>2.4</v>
      </c>
      <c r="AM102" s="37">
        <v>2.4</v>
      </c>
      <c r="AN102" s="37">
        <v>2.8</v>
      </c>
      <c r="AO102" s="37">
        <v>3.3</v>
      </c>
      <c r="AR102" s="37"/>
      <c r="AS102" s="37"/>
    </row>
    <row r="103" spans="1:45" ht="12.75">
      <c r="A103" s="10" t="s">
        <v>275</v>
      </c>
      <c r="AG103" s="37">
        <v>1.4</v>
      </c>
      <c r="AH103" s="37">
        <v>1.3</v>
      </c>
      <c r="AI103" s="32">
        <v>1.2</v>
      </c>
      <c r="AJ103" s="37">
        <v>2</v>
      </c>
      <c r="AK103" s="37">
        <v>2.8</v>
      </c>
      <c r="AL103" s="37">
        <v>2.3</v>
      </c>
      <c r="AM103" s="37">
        <v>2.2</v>
      </c>
      <c r="AN103" s="37">
        <v>2.1</v>
      </c>
      <c r="AO103" s="37">
        <v>2.1</v>
      </c>
      <c r="AR103" s="37"/>
      <c r="AS103" s="37"/>
    </row>
    <row r="104" spans="1:45" ht="12.75">
      <c r="A104" s="10" t="s">
        <v>276</v>
      </c>
      <c r="AG104" s="37">
        <v>4.8</v>
      </c>
      <c r="AH104" s="48">
        <v>9.6</v>
      </c>
      <c r="AI104" s="32">
        <v>5.4</v>
      </c>
      <c r="AJ104" s="48">
        <v>6</v>
      </c>
      <c r="AK104" s="48">
        <v>4.8</v>
      </c>
      <c r="AL104" s="48">
        <v>-1.5</v>
      </c>
      <c r="AM104" s="48">
        <v>3.2</v>
      </c>
      <c r="AN104" s="48">
        <v>6</v>
      </c>
      <c r="AO104" s="48">
        <v>1.8</v>
      </c>
      <c r="AR104" s="48"/>
      <c r="AS104" s="48"/>
    </row>
    <row r="105" spans="1:45" ht="12.75">
      <c r="A105" s="10" t="s">
        <v>277</v>
      </c>
      <c r="AG105" s="37">
        <v>6.8</v>
      </c>
      <c r="AH105" s="37">
        <v>8.5</v>
      </c>
      <c r="AI105" s="32">
        <v>4.3</v>
      </c>
      <c r="AJ105" s="37">
        <v>5.2</v>
      </c>
      <c r="AK105" s="37">
        <v>4</v>
      </c>
      <c r="AL105" s="37">
        <v>0.7</v>
      </c>
      <c r="AM105" s="37">
        <v>4</v>
      </c>
      <c r="AN105" s="37">
        <v>5.3</v>
      </c>
      <c r="AO105" s="37">
        <v>1.3</v>
      </c>
      <c r="AR105" s="37"/>
      <c r="AS105" s="37"/>
    </row>
    <row r="106" spans="1:45" ht="12.75">
      <c r="A106" s="10" t="s">
        <v>278</v>
      </c>
      <c r="AG106" s="37">
        <v>8.8</v>
      </c>
      <c r="AH106" s="37">
        <v>7.7</v>
      </c>
      <c r="AI106" s="32">
        <v>2.6</v>
      </c>
      <c r="AJ106" s="37">
        <v>6.1</v>
      </c>
      <c r="AK106" s="37">
        <v>2.9</v>
      </c>
      <c r="AL106" s="37">
        <v>-0.4</v>
      </c>
      <c r="AM106" s="37">
        <v>4.7</v>
      </c>
      <c r="AN106" s="37">
        <v>7</v>
      </c>
      <c r="AO106" s="37">
        <v>2.1</v>
      </c>
      <c r="AR106" s="37"/>
      <c r="AS106" s="37"/>
    </row>
    <row r="107" spans="1:45" ht="12.75">
      <c r="A107" s="10" t="s">
        <v>279</v>
      </c>
      <c r="AG107" s="37">
        <v>4.6</v>
      </c>
      <c r="AH107" s="37">
        <v>9.6</v>
      </c>
      <c r="AI107" s="32">
        <v>1.3</v>
      </c>
      <c r="AJ107" s="37">
        <v>8</v>
      </c>
      <c r="AK107" s="37">
        <v>-1.5</v>
      </c>
      <c r="AL107" s="37">
        <v>-3.1</v>
      </c>
      <c r="AM107" s="37">
        <v>5.3</v>
      </c>
      <c r="AN107" s="37">
        <v>5</v>
      </c>
      <c r="AO107" s="37">
        <v>-4.4</v>
      </c>
      <c r="AR107" s="37"/>
      <c r="AS107" s="37"/>
    </row>
    <row r="108" spans="1:45" ht="12.75">
      <c r="A108" s="10" t="s">
        <v>280</v>
      </c>
      <c r="AG108" s="37">
        <v>10.4</v>
      </c>
      <c r="AH108" s="37">
        <v>6.9</v>
      </c>
      <c r="AI108" s="32">
        <v>2.9</v>
      </c>
      <c r="AJ108" s="37">
        <v>6.3</v>
      </c>
      <c r="AK108" s="37">
        <v>3.1</v>
      </c>
      <c r="AL108" s="37">
        <v>-2.8</v>
      </c>
      <c r="AM108" s="37">
        <v>4.8</v>
      </c>
      <c r="AN108" s="37">
        <v>7.5</v>
      </c>
      <c r="AO108" s="37">
        <v>1.4</v>
      </c>
      <c r="AR108" s="37"/>
      <c r="AS108" s="37"/>
    </row>
    <row r="109" spans="1:45" ht="12.75">
      <c r="A109" s="10" t="s">
        <v>354</v>
      </c>
      <c r="AG109" s="37"/>
      <c r="AH109" s="37"/>
      <c r="AI109" s="32">
        <v>3.1</v>
      </c>
      <c r="AJ109" s="37">
        <v>4.6</v>
      </c>
      <c r="AK109" s="37">
        <v>5.8</v>
      </c>
      <c r="AL109" s="37">
        <v>5</v>
      </c>
      <c r="AM109" s="37">
        <v>4.2</v>
      </c>
      <c r="AN109" s="37">
        <v>7.7</v>
      </c>
      <c r="AO109" s="37">
        <v>7.7</v>
      </c>
      <c r="AR109" s="37"/>
      <c r="AS109" s="37"/>
    </row>
    <row r="110" spans="1:45" ht="12.75">
      <c r="A110" s="10" t="s">
        <v>281</v>
      </c>
      <c r="AG110" s="37">
        <v>-1.3</v>
      </c>
      <c r="AH110" s="37">
        <v>11.9</v>
      </c>
      <c r="AI110" s="32">
        <v>12</v>
      </c>
      <c r="AJ110" s="37">
        <v>1.6</v>
      </c>
      <c r="AK110" s="37">
        <v>8.7</v>
      </c>
      <c r="AL110" s="37">
        <v>4.9</v>
      </c>
      <c r="AM110" s="37">
        <v>1.7</v>
      </c>
      <c r="AN110" s="37">
        <v>-0.2</v>
      </c>
      <c r="AO110" s="37">
        <v>-1.5</v>
      </c>
      <c r="AR110" s="37"/>
      <c r="AS110" s="37"/>
    </row>
    <row r="111" spans="1:45" ht="12.75">
      <c r="A111" s="10" t="s">
        <v>282</v>
      </c>
      <c r="AG111" s="37" t="s">
        <v>293</v>
      </c>
      <c r="AH111" s="37" t="s">
        <v>293</v>
      </c>
      <c r="AI111" s="32" t="s">
        <v>358</v>
      </c>
      <c r="AJ111" s="37" t="s">
        <v>355</v>
      </c>
      <c r="AK111" s="37" t="s">
        <v>355</v>
      </c>
      <c r="AL111" s="37" t="s">
        <v>355</v>
      </c>
      <c r="AM111" s="37" t="s">
        <v>355</v>
      </c>
      <c r="AN111" s="37" t="s">
        <v>355</v>
      </c>
      <c r="AO111" s="37" t="s">
        <v>355</v>
      </c>
      <c r="AR111" s="37"/>
      <c r="AS111" s="37"/>
    </row>
    <row r="112" spans="1:45" ht="12.75">
      <c r="A112" s="10" t="s">
        <v>283</v>
      </c>
      <c r="AG112" s="37" t="s">
        <v>293</v>
      </c>
      <c r="AH112" s="37" t="s">
        <v>293</v>
      </c>
      <c r="AI112" s="32" t="s">
        <v>358</v>
      </c>
      <c r="AJ112" s="37" t="s">
        <v>355</v>
      </c>
      <c r="AK112" s="37" t="s">
        <v>355</v>
      </c>
      <c r="AL112" s="37" t="s">
        <v>355</v>
      </c>
      <c r="AM112" s="37" t="s">
        <v>355</v>
      </c>
      <c r="AN112" s="37" t="s">
        <v>355</v>
      </c>
      <c r="AO112" s="37" t="s">
        <v>355</v>
      </c>
      <c r="AR112" s="37"/>
      <c r="AS112" s="37"/>
    </row>
    <row r="113" spans="1:45" ht="12.75">
      <c r="A113" s="10" t="s">
        <v>284</v>
      </c>
      <c r="AG113" s="37">
        <v>6.7</v>
      </c>
      <c r="AH113" s="48">
        <v>3.2</v>
      </c>
      <c r="AI113" s="32">
        <v>2.8</v>
      </c>
      <c r="AJ113" s="48">
        <v>3.1</v>
      </c>
      <c r="AK113" s="48">
        <v>1.1</v>
      </c>
      <c r="AL113" s="48">
        <v>0.4</v>
      </c>
      <c r="AM113" s="48">
        <v>3.4</v>
      </c>
      <c r="AN113" s="48">
        <v>3.9</v>
      </c>
      <c r="AO113" s="48">
        <v>0</v>
      </c>
      <c r="AR113" s="48"/>
      <c r="AS113" s="48"/>
    </row>
    <row r="114" spans="1:45" ht="12.75">
      <c r="A114" s="10" t="s">
        <v>285</v>
      </c>
      <c r="AG114" s="37">
        <v>7.4</v>
      </c>
      <c r="AH114" s="37">
        <v>4</v>
      </c>
      <c r="AI114" s="32">
        <v>2.5</v>
      </c>
      <c r="AJ114" s="37">
        <v>4</v>
      </c>
      <c r="AK114" s="37">
        <v>-0.2</v>
      </c>
      <c r="AL114" s="37">
        <v>0.6</v>
      </c>
      <c r="AM114" s="37">
        <v>4.5</v>
      </c>
      <c r="AN114" s="37">
        <v>4.7</v>
      </c>
      <c r="AO114" s="37">
        <v>0.2</v>
      </c>
      <c r="AR114" s="37"/>
      <c r="AS114" s="37"/>
    </row>
    <row r="115" spans="1:45" ht="12.75">
      <c r="A115" s="10" t="s">
        <v>286</v>
      </c>
      <c r="AG115" s="37">
        <v>4.9</v>
      </c>
      <c r="AH115" s="37">
        <v>1.3</v>
      </c>
      <c r="AI115" s="32">
        <v>3.4</v>
      </c>
      <c r="AJ115" s="37">
        <v>1.1</v>
      </c>
      <c r="AK115" s="37">
        <v>3.9</v>
      </c>
      <c r="AL115" s="37">
        <v>0</v>
      </c>
      <c r="AM115" s="37">
        <v>1.1</v>
      </c>
      <c r="AN115" s="37">
        <v>2.5</v>
      </c>
      <c r="AO115" s="37">
        <v>-0.4</v>
      </c>
      <c r="AR115" s="37"/>
      <c r="AS115" s="37"/>
    </row>
    <row r="116" spans="1:45" ht="12.75">
      <c r="A116" s="10" t="s">
        <v>287</v>
      </c>
      <c r="AG116" s="37">
        <v>4.9</v>
      </c>
      <c r="AH116" s="48">
        <v>2.5</v>
      </c>
      <c r="AI116" s="32">
        <v>1.4</v>
      </c>
      <c r="AJ116" s="48">
        <v>3.9</v>
      </c>
      <c r="AK116" s="48">
        <v>5</v>
      </c>
      <c r="AL116" s="48">
        <v>1.1</v>
      </c>
      <c r="AM116" s="48">
        <v>3.9</v>
      </c>
      <c r="AN116" s="48">
        <v>4.6</v>
      </c>
      <c r="AO116" s="48">
        <v>1</v>
      </c>
      <c r="AR116" s="48"/>
      <c r="AS116" s="48"/>
    </row>
    <row r="117" spans="1:45" ht="12.75">
      <c r="A117" s="10" t="s">
        <v>285</v>
      </c>
      <c r="AG117" s="37">
        <v>5.7</v>
      </c>
      <c r="AH117" s="37">
        <v>2.2</v>
      </c>
      <c r="AI117" s="32">
        <v>1.2</v>
      </c>
      <c r="AJ117" s="37">
        <v>4</v>
      </c>
      <c r="AK117" s="37">
        <v>4.9</v>
      </c>
      <c r="AL117" s="37">
        <v>0.7</v>
      </c>
      <c r="AM117" s="37">
        <v>4.3</v>
      </c>
      <c r="AN117" s="37">
        <v>4.9</v>
      </c>
      <c r="AO117" s="37">
        <v>0.2</v>
      </c>
      <c r="AR117" s="37"/>
      <c r="AS117" s="37"/>
    </row>
    <row r="118" spans="1:45" ht="12.75">
      <c r="A118" s="10" t="s">
        <v>286</v>
      </c>
      <c r="AG118" s="37">
        <v>1.1</v>
      </c>
      <c r="AH118" s="37">
        <v>4.2</v>
      </c>
      <c r="AI118" s="32">
        <v>2.5</v>
      </c>
      <c r="AJ118" s="37">
        <v>3.2</v>
      </c>
      <c r="AK118" s="37">
        <v>5.6</v>
      </c>
      <c r="AL118" s="37">
        <v>2.8</v>
      </c>
      <c r="AM118" s="37">
        <v>2.5</v>
      </c>
      <c r="AN118" s="37">
        <v>3.2</v>
      </c>
      <c r="AO118" s="37">
        <v>4.1</v>
      </c>
      <c r="AR118" s="37"/>
      <c r="AS118" s="37"/>
    </row>
    <row r="119" spans="1:45" ht="12.75">
      <c r="A119" s="10" t="s">
        <v>288</v>
      </c>
      <c r="AG119" s="37">
        <v>-2.1</v>
      </c>
      <c r="AH119" s="48">
        <v>-1.7</v>
      </c>
      <c r="AI119" s="32">
        <v>-2.2</v>
      </c>
      <c r="AJ119" s="48">
        <v>-0.2</v>
      </c>
      <c r="AK119" s="48">
        <v>0.8</v>
      </c>
      <c r="AL119" s="48">
        <v>0.9</v>
      </c>
      <c r="AM119" s="48">
        <v>0.1</v>
      </c>
      <c r="AN119" s="48">
        <v>1.5</v>
      </c>
      <c r="AO119" s="48">
        <v>2.3</v>
      </c>
      <c r="AR119" s="48"/>
      <c r="AS119" s="48"/>
    </row>
    <row r="120" spans="1:45" ht="12.75">
      <c r="A120" s="10" t="s">
        <v>289</v>
      </c>
      <c r="AG120" s="37">
        <v>-1.9</v>
      </c>
      <c r="AH120" s="37">
        <v>-2.2</v>
      </c>
      <c r="AI120" s="32">
        <v>-5.1</v>
      </c>
      <c r="AJ120" s="37">
        <v>-1.9</v>
      </c>
      <c r="AK120" s="37">
        <v>-0.3</v>
      </c>
      <c r="AL120" s="37">
        <v>0.6</v>
      </c>
      <c r="AM120" s="37">
        <v>0.2</v>
      </c>
      <c r="AN120" s="37">
        <v>2.6</v>
      </c>
      <c r="AO120" s="37">
        <v>3.5</v>
      </c>
      <c r="AR120" s="37"/>
      <c r="AS120" s="37"/>
    </row>
    <row r="121" spans="1:45" ht="12.75">
      <c r="A121" s="10" t="s">
        <v>290</v>
      </c>
      <c r="AG121" s="37">
        <v>-2.3</v>
      </c>
      <c r="AH121" s="37">
        <v>-3.1</v>
      </c>
      <c r="AI121" s="32">
        <v>-7</v>
      </c>
      <c r="AJ121" s="37">
        <v>-2.2</v>
      </c>
      <c r="AK121" s="37">
        <v>-1.2</v>
      </c>
      <c r="AL121" s="37">
        <v>-0.7</v>
      </c>
      <c r="AM121" s="37">
        <v>0.3</v>
      </c>
      <c r="AN121" s="37">
        <v>3.4</v>
      </c>
      <c r="AO121" s="37">
        <v>4.9</v>
      </c>
      <c r="AR121" s="37"/>
      <c r="AS121" s="37"/>
    </row>
    <row r="122" spans="1:45" ht="12.75">
      <c r="A122" s="10" t="s">
        <v>291</v>
      </c>
      <c r="AG122" s="37">
        <v>-1.2</v>
      </c>
      <c r="AH122" s="37">
        <v>-0.3</v>
      </c>
      <c r="AI122" s="32">
        <v>-2</v>
      </c>
      <c r="AJ122" s="37">
        <v>-1.5</v>
      </c>
      <c r="AK122" s="37">
        <v>1.2</v>
      </c>
      <c r="AL122" s="37">
        <v>2.6</v>
      </c>
      <c r="AM122" s="37">
        <v>0.1</v>
      </c>
      <c r="AN122" s="37">
        <v>1.5</v>
      </c>
      <c r="AO122" s="37">
        <v>1.6</v>
      </c>
      <c r="AR122" s="37"/>
      <c r="AS122" s="37"/>
    </row>
    <row r="123" spans="1:45" ht="12.75">
      <c r="A123" s="10" t="s">
        <v>292</v>
      </c>
      <c r="AG123" s="37">
        <v>-2.2</v>
      </c>
      <c r="AH123" s="37">
        <v>-1.3</v>
      </c>
      <c r="AI123" s="32">
        <v>-0.2</v>
      </c>
      <c r="AJ123" s="37">
        <v>0.9</v>
      </c>
      <c r="AK123" s="37">
        <v>1.4</v>
      </c>
      <c r="AL123" s="37">
        <v>1</v>
      </c>
      <c r="AM123" s="37">
        <v>0.1</v>
      </c>
      <c r="AN123" s="37">
        <v>0.9</v>
      </c>
      <c r="AO123" s="37">
        <v>1.6</v>
      </c>
      <c r="AR123" s="37"/>
      <c r="AS123" s="37"/>
    </row>
    <row r="124" spans="1:45" ht="12.75">
      <c r="A124" s="10" t="s">
        <v>296</v>
      </c>
      <c r="AG124" s="37"/>
      <c r="AH124" s="37"/>
      <c r="AI124" s="32"/>
      <c r="AJ124" s="37"/>
      <c r="AK124" s="37"/>
      <c r="AL124" s="37"/>
      <c r="AM124" s="37"/>
      <c r="AN124" s="37"/>
      <c r="AO124" s="37"/>
      <c r="AR124" s="37"/>
      <c r="AS124" s="37"/>
    </row>
    <row r="125" spans="1:45" ht="12.75">
      <c r="A125" s="10" t="s">
        <v>297</v>
      </c>
      <c r="AG125" s="37">
        <v>3.9</v>
      </c>
      <c r="AH125" s="37">
        <v>4</v>
      </c>
      <c r="AI125" s="32">
        <v>3.4</v>
      </c>
      <c r="AJ125" s="37">
        <v>3.9</v>
      </c>
      <c r="AK125" s="37">
        <v>3.4</v>
      </c>
      <c r="AL125" s="37">
        <v>2.9</v>
      </c>
      <c r="AM125" s="37">
        <v>4.1</v>
      </c>
      <c r="AN125" s="37">
        <v>5.2</v>
      </c>
      <c r="AO125" s="37">
        <v>4.1</v>
      </c>
      <c r="AR125" s="37"/>
      <c r="AS125" s="37"/>
    </row>
    <row r="126" ht="12.75">
      <c r="AH126" s="37"/>
    </row>
  </sheetData>
  <sheetProtection/>
  <printOptions/>
  <pageMargins left="0.787401575" right="0.787401575" top="0.984251969" bottom="0.984251969" header="0.5" footer="0.5"/>
  <pageSetup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J99"/>
  <sheetViews>
    <sheetView showGridLines="0" zoomScalePageLayoutView="0" workbookViewId="0" topLeftCell="A1">
      <pane xSplit="1" ySplit="4" topLeftCell="B9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100" sqref="F100"/>
    </sheetView>
  </sheetViews>
  <sheetFormatPr defaultColWidth="9.140625" defaultRowHeight="12.75"/>
  <cols>
    <col min="1" max="1" width="7.7109375" style="77" customWidth="1"/>
    <col min="2" max="3" width="14.8515625" style="79" customWidth="1"/>
    <col min="4" max="4" width="22.7109375" style="77" bestFit="1" customWidth="1"/>
    <col min="5" max="6" width="14.28125" style="79" customWidth="1"/>
    <col min="7" max="16384" width="9.140625" style="62" customWidth="1"/>
  </cols>
  <sheetData>
    <row r="1" spans="1:244" ht="15">
      <c r="A1" s="56" t="s">
        <v>30</v>
      </c>
      <c r="B1" s="59"/>
      <c r="C1" s="59"/>
      <c r="D1" s="58" t="s">
        <v>31</v>
      </c>
      <c r="E1" s="59"/>
      <c r="F1" s="59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1"/>
      <c r="CG1" s="61"/>
      <c r="CH1" s="61"/>
      <c r="CI1" s="61"/>
      <c r="CJ1" s="61"/>
      <c r="CK1" s="61"/>
      <c r="CL1" s="61"/>
      <c r="CM1" s="61"/>
      <c r="CN1" s="61"/>
      <c r="CO1" s="61"/>
      <c r="CP1" s="61"/>
      <c r="CQ1" s="61"/>
      <c r="CR1" s="61"/>
      <c r="CS1" s="61"/>
      <c r="CT1" s="61"/>
      <c r="CU1" s="61"/>
      <c r="CV1" s="61"/>
      <c r="CW1" s="61"/>
      <c r="CX1" s="61"/>
      <c r="CY1" s="61"/>
      <c r="CZ1" s="61"/>
      <c r="DA1" s="61"/>
      <c r="DB1" s="61"/>
      <c r="DC1" s="61"/>
      <c r="DD1" s="61"/>
      <c r="DE1" s="61"/>
      <c r="DF1" s="61"/>
      <c r="DG1" s="61"/>
      <c r="DH1" s="61"/>
      <c r="DI1" s="61"/>
      <c r="DJ1" s="61"/>
      <c r="DK1" s="61"/>
      <c r="DL1" s="61"/>
      <c r="DM1" s="61"/>
      <c r="DN1" s="61"/>
      <c r="DO1" s="60"/>
      <c r="DP1" s="60"/>
      <c r="DQ1" s="60"/>
      <c r="DR1" s="60"/>
      <c r="DS1" s="60"/>
      <c r="DT1" s="60"/>
      <c r="DU1" s="60"/>
      <c r="DV1" s="60"/>
      <c r="DW1" s="60"/>
      <c r="DX1" s="60"/>
      <c r="DY1" s="60"/>
      <c r="DZ1" s="60"/>
      <c r="EA1" s="60"/>
      <c r="EB1" s="60"/>
      <c r="EC1" s="60"/>
      <c r="ED1" s="60"/>
      <c r="EE1" s="60"/>
      <c r="EF1" s="60"/>
      <c r="EG1" s="60"/>
      <c r="EH1" s="60"/>
      <c r="EI1" s="60"/>
      <c r="EJ1" s="60"/>
      <c r="EK1" s="60"/>
      <c r="EL1" s="60"/>
      <c r="EM1" s="60"/>
      <c r="EN1" s="60"/>
      <c r="EO1" s="60"/>
      <c r="EP1" s="60"/>
      <c r="EQ1" s="60"/>
      <c r="ER1" s="60"/>
      <c r="ES1" s="60"/>
      <c r="ET1" s="60"/>
      <c r="EU1" s="60"/>
      <c r="EV1" s="60"/>
      <c r="EW1" s="60"/>
      <c r="EX1" s="60"/>
      <c r="EY1" s="60"/>
      <c r="EZ1" s="60"/>
      <c r="FA1" s="60"/>
      <c r="FB1" s="60"/>
      <c r="FC1" s="60"/>
      <c r="FD1" s="60"/>
      <c r="FE1" s="60"/>
      <c r="FF1" s="60"/>
      <c r="FG1" s="60"/>
      <c r="FH1" s="60"/>
      <c r="FI1" s="60"/>
      <c r="FJ1" s="60"/>
      <c r="FK1" s="60"/>
      <c r="FL1" s="60"/>
      <c r="FM1" s="60"/>
      <c r="FN1" s="60"/>
      <c r="FO1" s="60"/>
      <c r="FP1" s="60"/>
      <c r="FQ1" s="60"/>
      <c r="FR1" s="60"/>
      <c r="FS1" s="60"/>
      <c r="FT1" s="60"/>
      <c r="FU1" s="60"/>
      <c r="FV1" s="60"/>
      <c r="FW1" s="60"/>
      <c r="FX1" s="60"/>
      <c r="FY1" s="60"/>
      <c r="FZ1" s="60"/>
      <c r="GA1" s="60"/>
      <c r="GB1" s="60"/>
      <c r="GC1" s="60"/>
      <c r="GD1" s="60"/>
      <c r="GE1" s="60"/>
      <c r="GF1" s="60"/>
      <c r="GG1" s="60"/>
      <c r="GH1" s="60"/>
      <c r="GI1" s="60"/>
      <c r="GJ1" s="60"/>
      <c r="GK1" s="60"/>
      <c r="GL1" s="60"/>
      <c r="GM1" s="60"/>
      <c r="GN1" s="60"/>
      <c r="GO1" s="60"/>
      <c r="GP1" s="60"/>
      <c r="GQ1" s="60"/>
      <c r="GR1" s="60"/>
      <c r="GS1" s="60"/>
      <c r="GT1" s="60"/>
      <c r="GU1" s="60"/>
      <c r="GV1" s="60"/>
      <c r="GW1" s="60"/>
      <c r="GX1" s="60"/>
      <c r="GY1" s="60"/>
      <c r="GZ1" s="60"/>
      <c r="HA1" s="60"/>
      <c r="HB1" s="60"/>
      <c r="HC1" s="60"/>
      <c r="HD1" s="60"/>
      <c r="HE1" s="60"/>
      <c r="HF1" s="60"/>
      <c r="HG1" s="60"/>
      <c r="HH1" s="60"/>
      <c r="HI1" s="60"/>
      <c r="HJ1" s="60"/>
      <c r="HK1" s="60"/>
      <c r="HL1" s="60"/>
      <c r="HM1" s="60"/>
      <c r="HN1" s="60"/>
      <c r="HO1" s="60"/>
      <c r="HP1" s="60"/>
      <c r="HQ1" s="60"/>
      <c r="HR1" s="60"/>
      <c r="HS1" s="60"/>
      <c r="HT1" s="60"/>
      <c r="HU1" s="60"/>
      <c r="HV1" s="60"/>
      <c r="HW1" s="60"/>
      <c r="HX1" s="60"/>
      <c r="HY1" s="60"/>
      <c r="HZ1" s="60"/>
      <c r="IA1" s="60"/>
      <c r="IB1" s="60"/>
      <c r="IC1" s="60"/>
      <c r="ID1" s="60"/>
      <c r="IE1" s="60"/>
      <c r="IF1" s="60"/>
      <c r="IG1" s="60"/>
      <c r="IH1" s="60"/>
      <c r="II1" s="60"/>
      <c r="IJ1" s="60"/>
    </row>
    <row r="2" spans="1:244" ht="15">
      <c r="A2" s="56" t="s">
        <v>26</v>
      </c>
      <c r="B2" s="59"/>
      <c r="C2" s="59"/>
      <c r="D2" s="63"/>
      <c r="E2" s="57"/>
      <c r="F2" s="57"/>
      <c r="G2" s="64"/>
      <c r="H2" s="64"/>
      <c r="I2" s="64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  <c r="BR2" s="65"/>
      <c r="BS2" s="65"/>
      <c r="BT2" s="65"/>
      <c r="BU2" s="65"/>
      <c r="BV2" s="65"/>
      <c r="BW2" s="65"/>
      <c r="BX2" s="65"/>
      <c r="BY2" s="65"/>
      <c r="BZ2" s="65"/>
      <c r="CA2" s="65"/>
      <c r="CB2" s="65"/>
      <c r="CC2" s="65"/>
      <c r="CD2" s="65"/>
      <c r="CE2" s="65"/>
      <c r="CF2" s="65"/>
      <c r="CG2" s="65"/>
      <c r="CH2" s="65"/>
      <c r="CI2" s="65"/>
      <c r="CJ2" s="65"/>
      <c r="CK2" s="65"/>
      <c r="CL2" s="65"/>
      <c r="CM2" s="65"/>
      <c r="CN2" s="65"/>
      <c r="CO2" s="65"/>
      <c r="CP2" s="65"/>
      <c r="CQ2" s="65"/>
      <c r="CR2" s="65"/>
      <c r="CS2" s="65"/>
      <c r="CT2" s="65"/>
      <c r="CU2" s="65"/>
      <c r="CV2" s="65"/>
      <c r="CW2" s="65"/>
      <c r="CX2" s="65"/>
      <c r="CY2" s="65"/>
      <c r="CZ2" s="65"/>
      <c r="DA2" s="65"/>
      <c r="DB2" s="65"/>
      <c r="DC2" s="65"/>
      <c r="DD2" s="65"/>
      <c r="DE2" s="65"/>
      <c r="DF2" s="65"/>
      <c r="DG2" s="65"/>
      <c r="DH2" s="65"/>
      <c r="DI2" s="65"/>
      <c r="DJ2" s="65"/>
      <c r="DK2" s="65"/>
      <c r="DL2" s="65"/>
      <c r="DM2" s="65"/>
      <c r="DN2" s="65"/>
      <c r="DO2" s="65"/>
      <c r="DP2" s="65"/>
      <c r="DQ2" s="65"/>
      <c r="DR2" s="65"/>
      <c r="DS2" s="65"/>
      <c r="DT2" s="65"/>
      <c r="DU2" s="65"/>
      <c r="DV2" s="65"/>
      <c r="DW2" s="65"/>
      <c r="DX2" s="60"/>
      <c r="DY2" s="60"/>
      <c r="DZ2" s="60"/>
      <c r="EA2" s="60"/>
      <c r="EB2" s="60"/>
      <c r="EC2" s="60"/>
      <c r="ED2" s="60"/>
      <c r="EE2" s="60"/>
      <c r="EF2" s="60"/>
      <c r="EG2" s="60"/>
      <c r="EH2" s="60"/>
      <c r="EI2" s="60"/>
      <c r="EJ2" s="60"/>
      <c r="EK2" s="60"/>
      <c r="EL2" s="60"/>
      <c r="EM2" s="60"/>
      <c r="EN2" s="60"/>
      <c r="EO2" s="60"/>
      <c r="EP2" s="60"/>
      <c r="EQ2" s="60"/>
      <c r="ER2" s="60"/>
      <c r="ES2" s="60"/>
      <c r="ET2" s="60"/>
      <c r="EU2" s="60"/>
      <c r="EV2" s="60"/>
      <c r="EW2" s="60"/>
      <c r="EX2" s="60"/>
      <c r="EY2" s="60"/>
      <c r="EZ2" s="60"/>
      <c r="FA2" s="60"/>
      <c r="FB2" s="60"/>
      <c r="FC2" s="60"/>
      <c r="FD2" s="60"/>
      <c r="FE2" s="60"/>
      <c r="FF2" s="60"/>
      <c r="FG2" s="60"/>
      <c r="FH2" s="60"/>
      <c r="FI2" s="60"/>
      <c r="FJ2" s="60"/>
      <c r="FK2" s="60"/>
      <c r="FL2" s="60"/>
      <c r="FM2" s="60"/>
      <c r="FN2" s="60"/>
      <c r="FO2" s="60"/>
      <c r="FP2" s="60"/>
      <c r="FQ2" s="60"/>
      <c r="FR2" s="60"/>
      <c r="FS2" s="60"/>
      <c r="FT2" s="60"/>
      <c r="FU2" s="60"/>
      <c r="FV2" s="60"/>
      <c r="FW2" s="60"/>
      <c r="FX2" s="60"/>
      <c r="FY2" s="60"/>
      <c r="FZ2" s="60"/>
      <c r="GA2" s="60"/>
      <c r="GB2" s="60"/>
      <c r="GC2" s="60"/>
      <c r="GD2" s="60"/>
      <c r="GE2" s="60"/>
      <c r="GF2" s="60"/>
      <c r="GG2" s="60"/>
      <c r="GH2" s="60"/>
      <c r="GI2" s="60"/>
      <c r="GJ2" s="60"/>
      <c r="GK2" s="60"/>
      <c r="GL2" s="60"/>
      <c r="GM2" s="60"/>
      <c r="GN2" s="60"/>
      <c r="GO2" s="60"/>
      <c r="GP2" s="60"/>
      <c r="GQ2" s="60"/>
      <c r="GR2" s="60"/>
      <c r="GS2" s="60"/>
      <c r="GT2" s="60"/>
      <c r="GU2" s="60"/>
      <c r="GV2" s="60"/>
      <c r="GW2" s="60"/>
      <c r="GX2" s="60"/>
      <c r="GY2" s="60"/>
      <c r="GZ2" s="60"/>
      <c r="HA2" s="60"/>
      <c r="HB2" s="60"/>
      <c r="HC2" s="60"/>
      <c r="HD2" s="60"/>
      <c r="HE2" s="60"/>
      <c r="HF2" s="60"/>
      <c r="HG2" s="60"/>
      <c r="HH2" s="60"/>
      <c r="HI2" s="60"/>
      <c r="HJ2" s="60"/>
      <c r="HK2" s="60"/>
      <c r="HL2" s="60"/>
      <c r="HM2" s="60"/>
      <c r="HN2" s="60"/>
      <c r="HO2" s="60"/>
      <c r="HP2" s="60"/>
      <c r="HQ2" s="60"/>
      <c r="HR2" s="60"/>
      <c r="HS2" s="60"/>
      <c r="HT2" s="60"/>
      <c r="HU2" s="60"/>
      <c r="HV2" s="60"/>
      <c r="HW2" s="60"/>
      <c r="HX2" s="60"/>
      <c r="HY2" s="60"/>
      <c r="HZ2" s="60"/>
      <c r="IA2" s="60"/>
      <c r="IB2" s="60"/>
      <c r="IC2" s="60"/>
      <c r="ID2" s="60"/>
      <c r="IE2" s="60"/>
      <c r="IF2" s="60" t="s">
        <v>27</v>
      </c>
      <c r="IG2" s="60"/>
      <c r="IH2" s="60"/>
      <c r="II2" s="60"/>
      <c r="IJ2" s="60"/>
    </row>
    <row r="3" spans="1:244" ht="15">
      <c r="A3" s="66" t="s">
        <v>349</v>
      </c>
      <c r="B3" s="67" t="s">
        <v>24</v>
      </c>
      <c r="C3" s="67"/>
      <c r="D3" s="68"/>
      <c r="E3" s="67"/>
      <c r="F3" s="67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1"/>
      <c r="CG3" s="61"/>
      <c r="CH3" s="61"/>
      <c r="CI3" s="61"/>
      <c r="CJ3" s="61"/>
      <c r="CK3" s="61"/>
      <c r="CL3" s="61"/>
      <c r="CM3" s="61"/>
      <c r="CN3" s="61"/>
      <c r="CO3" s="61"/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/>
      <c r="DF3" s="61"/>
      <c r="DG3" s="61"/>
      <c r="DH3" s="61"/>
      <c r="DI3" s="61"/>
      <c r="DJ3" s="61"/>
      <c r="DK3" s="61"/>
      <c r="DL3" s="61"/>
      <c r="DM3" s="61"/>
      <c r="DN3" s="61"/>
      <c r="DO3" s="60"/>
      <c r="DP3" s="60"/>
      <c r="DQ3" s="60"/>
      <c r="DR3" s="60"/>
      <c r="DS3" s="60"/>
      <c r="DT3" s="60"/>
      <c r="DU3" s="60"/>
      <c r="DV3" s="60"/>
      <c r="DW3" s="60"/>
      <c r="DX3" s="60"/>
      <c r="DY3" s="60"/>
      <c r="DZ3" s="60"/>
      <c r="EA3" s="60"/>
      <c r="EB3" s="60"/>
      <c r="EC3" s="60"/>
      <c r="ED3" s="60"/>
      <c r="EE3" s="60"/>
      <c r="EF3" s="60"/>
      <c r="EG3" s="60"/>
      <c r="EH3" s="60"/>
      <c r="EI3" s="60"/>
      <c r="EJ3" s="60"/>
      <c r="EK3" s="60"/>
      <c r="EL3" s="60"/>
      <c r="EM3" s="60"/>
      <c r="EN3" s="60"/>
      <c r="EO3" s="60"/>
      <c r="EP3" s="60"/>
      <c r="EQ3" s="60"/>
      <c r="ER3" s="60"/>
      <c r="ES3" s="60"/>
      <c r="ET3" s="60"/>
      <c r="EU3" s="60"/>
      <c r="EV3" s="60"/>
      <c r="EW3" s="60"/>
      <c r="EX3" s="60"/>
      <c r="EY3" s="60"/>
      <c r="EZ3" s="60"/>
      <c r="FA3" s="60"/>
      <c r="FB3" s="60"/>
      <c r="FC3" s="60"/>
      <c r="FD3" s="60"/>
      <c r="FE3" s="60"/>
      <c r="FF3" s="60"/>
      <c r="FG3" s="60"/>
      <c r="FH3" s="60"/>
      <c r="FI3" s="60"/>
      <c r="FJ3" s="60"/>
      <c r="FK3" s="60"/>
      <c r="FL3" s="60"/>
      <c r="FM3" s="60"/>
      <c r="FN3" s="60"/>
      <c r="FO3" s="60"/>
      <c r="FP3" s="60"/>
      <c r="FQ3" s="60"/>
      <c r="FR3" s="60"/>
      <c r="FS3" s="60"/>
      <c r="FT3" s="60"/>
      <c r="FU3" s="60"/>
      <c r="FV3" s="60"/>
      <c r="FW3" s="60"/>
      <c r="FX3" s="60"/>
      <c r="FY3" s="60"/>
      <c r="FZ3" s="60"/>
      <c r="GA3" s="60"/>
      <c r="GB3" s="60"/>
      <c r="GC3" s="60"/>
      <c r="GD3" s="60"/>
      <c r="GE3" s="60"/>
      <c r="GF3" s="60"/>
      <c r="GG3" s="60"/>
      <c r="GH3" s="60"/>
      <c r="GI3" s="60"/>
      <c r="GJ3" s="60"/>
      <c r="GK3" s="60"/>
      <c r="GL3" s="60"/>
      <c r="GM3" s="60"/>
      <c r="GN3" s="60"/>
      <c r="GO3" s="60"/>
      <c r="GP3" s="60"/>
      <c r="GQ3" s="60"/>
      <c r="GR3" s="60"/>
      <c r="GS3" s="60"/>
      <c r="GT3" s="60"/>
      <c r="GU3" s="60"/>
      <c r="GV3" s="60"/>
      <c r="GW3" s="60"/>
      <c r="GX3" s="60"/>
      <c r="GY3" s="60"/>
      <c r="GZ3" s="60"/>
      <c r="HA3" s="60"/>
      <c r="HB3" s="60"/>
      <c r="HC3" s="60"/>
      <c r="HD3" s="60"/>
      <c r="HE3" s="60"/>
      <c r="HF3" s="60"/>
      <c r="HG3" s="60"/>
      <c r="HH3" s="60"/>
      <c r="HI3" s="60"/>
      <c r="HJ3" s="60"/>
      <c r="HK3" s="60"/>
      <c r="HL3" s="60"/>
      <c r="HM3" s="60"/>
      <c r="HN3" s="60"/>
      <c r="HO3" s="60"/>
      <c r="HP3" s="60"/>
      <c r="HQ3" s="60"/>
      <c r="HR3" s="60"/>
      <c r="HS3" s="60"/>
      <c r="HT3" s="60"/>
      <c r="HU3" s="60"/>
      <c r="HV3" s="60"/>
      <c r="HW3" s="60"/>
      <c r="HX3" s="60"/>
      <c r="HY3" s="60"/>
      <c r="HZ3" s="60"/>
      <c r="IA3" s="60"/>
      <c r="IB3" s="60"/>
      <c r="IC3" s="60"/>
      <c r="ID3" s="60"/>
      <c r="IE3" s="60"/>
      <c r="IF3" s="60"/>
      <c r="IG3" s="60"/>
      <c r="IH3" s="60"/>
      <c r="II3" s="60"/>
      <c r="IJ3" s="60"/>
    </row>
    <row r="4" spans="1:6" ht="60">
      <c r="A4" s="69" t="s">
        <v>28</v>
      </c>
      <c r="B4" s="70" t="s">
        <v>1</v>
      </c>
      <c r="C4" s="70" t="s">
        <v>408</v>
      </c>
      <c r="D4" s="71" t="s">
        <v>23</v>
      </c>
      <c r="E4" s="70" t="s">
        <v>1</v>
      </c>
      <c r="F4" s="70" t="s">
        <v>408</v>
      </c>
    </row>
    <row r="5" spans="1:6" ht="15">
      <c r="A5" s="59">
        <v>1929</v>
      </c>
      <c r="B5" s="72">
        <v>104556</v>
      </c>
      <c r="C5" s="72">
        <v>1110206</v>
      </c>
      <c r="D5" s="73"/>
      <c r="E5" s="74"/>
      <c r="F5" s="74"/>
    </row>
    <row r="6" spans="1:6" ht="15">
      <c r="A6" s="59">
        <v>1930</v>
      </c>
      <c r="B6" s="72">
        <v>92160</v>
      </c>
      <c r="C6" s="72">
        <v>1015751</v>
      </c>
      <c r="D6" s="73"/>
      <c r="E6" s="74"/>
      <c r="F6" s="75"/>
    </row>
    <row r="7" spans="1:6" ht="15">
      <c r="A7" s="59">
        <v>1931</v>
      </c>
      <c r="B7" s="72">
        <v>77391</v>
      </c>
      <c r="C7" s="72">
        <v>950686</v>
      </c>
      <c r="D7" s="73"/>
      <c r="E7" s="74"/>
      <c r="F7" s="75"/>
    </row>
    <row r="8" spans="1:6" ht="15">
      <c r="A8" s="59">
        <v>1932</v>
      </c>
      <c r="B8" s="72">
        <v>59522</v>
      </c>
      <c r="C8" s="72">
        <v>828061</v>
      </c>
      <c r="D8" s="73"/>
      <c r="E8" s="74"/>
      <c r="F8" s="75"/>
    </row>
    <row r="9" spans="1:6" ht="15">
      <c r="A9" s="59">
        <v>1933</v>
      </c>
      <c r="B9" s="72">
        <v>57154</v>
      </c>
      <c r="C9" s="72">
        <v>817824</v>
      </c>
      <c r="D9" s="73"/>
      <c r="E9" s="74"/>
      <c r="F9" s="75"/>
    </row>
    <row r="10" spans="1:6" ht="15">
      <c r="A10" s="59">
        <v>1934</v>
      </c>
      <c r="B10" s="72">
        <v>66800</v>
      </c>
      <c r="C10" s="72">
        <v>906213</v>
      </c>
      <c r="D10" s="73"/>
      <c r="E10" s="74"/>
      <c r="F10" s="75"/>
    </row>
    <row r="11" spans="1:6" ht="15">
      <c r="A11" s="59">
        <v>1935</v>
      </c>
      <c r="B11" s="72">
        <v>74241</v>
      </c>
      <c r="C11" s="72">
        <v>986905</v>
      </c>
      <c r="D11" s="73"/>
      <c r="E11" s="74"/>
      <c r="F11" s="75"/>
    </row>
    <row r="12" spans="1:6" ht="15">
      <c r="A12" s="59">
        <v>1936</v>
      </c>
      <c r="B12" s="72">
        <v>84830</v>
      </c>
      <c r="C12" s="72">
        <v>1114052</v>
      </c>
      <c r="D12" s="73"/>
      <c r="E12" s="74"/>
      <c r="F12" s="75"/>
    </row>
    <row r="13" spans="1:6" ht="15">
      <c r="A13" s="59">
        <v>1937</v>
      </c>
      <c r="B13" s="72">
        <v>93003</v>
      </c>
      <c r="C13" s="72">
        <v>1171144</v>
      </c>
      <c r="D13" s="73"/>
      <c r="E13" s="74"/>
      <c r="F13" s="75"/>
    </row>
    <row r="14" spans="1:6" ht="15">
      <c r="A14" s="59">
        <v>1938</v>
      </c>
      <c r="B14" s="72">
        <v>87352</v>
      </c>
      <c r="C14" s="72">
        <v>1132338</v>
      </c>
      <c r="D14" s="73"/>
      <c r="E14" s="74"/>
      <c r="F14" s="75"/>
    </row>
    <row r="15" spans="1:6" ht="15">
      <c r="A15" s="59">
        <v>1939</v>
      </c>
      <c r="B15" s="72">
        <v>93437</v>
      </c>
      <c r="C15" s="72">
        <v>1223210</v>
      </c>
      <c r="D15" s="73"/>
      <c r="E15" s="74"/>
      <c r="F15" s="75"/>
    </row>
    <row r="16" spans="1:6" ht="15">
      <c r="A16" s="59">
        <v>1940</v>
      </c>
      <c r="B16" s="72">
        <v>102899</v>
      </c>
      <c r="C16" s="72">
        <v>1331060</v>
      </c>
      <c r="D16" s="73"/>
      <c r="E16" s="74"/>
      <c r="F16" s="75"/>
    </row>
    <row r="17" spans="1:6" ht="15">
      <c r="A17" s="59">
        <v>1941</v>
      </c>
      <c r="B17" s="72">
        <v>129309</v>
      </c>
      <c r="C17" s="72">
        <v>1566848</v>
      </c>
      <c r="D17" s="73"/>
      <c r="E17" s="74"/>
      <c r="F17" s="75"/>
    </row>
    <row r="18" spans="1:6" ht="15">
      <c r="A18" s="59">
        <v>1942</v>
      </c>
      <c r="B18" s="72">
        <v>165952</v>
      </c>
      <c r="C18" s="72">
        <v>1862772</v>
      </c>
      <c r="D18" s="73"/>
      <c r="E18" s="74"/>
      <c r="F18" s="75"/>
    </row>
    <row r="19" spans="1:6" ht="15">
      <c r="A19" s="59">
        <v>1943</v>
      </c>
      <c r="B19" s="72">
        <v>203084</v>
      </c>
      <c r="C19" s="72">
        <v>2179879</v>
      </c>
      <c r="D19" s="73"/>
      <c r="E19" s="74"/>
      <c r="F19" s="75"/>
    </row>
    <row r="20" spans="1:6" ht="15">
      <c r="A20" s="59">
        <v>1944</v>
      </c>
      <c r="B20" s="72">
        <v>224447</v>
      </c>
      <c r="C20" s="72">
        <v>2353234</v>
      </c>
      <c r="D20" s="73"/>
      <c r="E20" s="74"/>
      <c r="F20" s="75"/>
    </row>
    <row r="21" spans="1:6" ht="15">
      <c r="A21" s="59">
        <v>1945</v>
      </c>
      <c r="B21" s="72">
        <v>228007</v>
      </c>
      <c r="C21" s="72">
        <v>2330217</v>
      </c>
      <c r="D21" s="73"/>
      <c r="E21" s="74"/>
      <c r="F21" s="75"/>
    </row>
    <row r="22" spans="1:6" ht="15">
      <c r="A22" s="59">
        <v>1946</v>
      </c>
      <c r="B22" s="72">
        <v>227535</v>
      </c>
      <c r="C22" s="72">
        <v>2059782</v>
      </c>
      <c r="D22" s="73"/>
      <c r="E22" s="74"/>
      <c r="F22" s="75"/>
    </row>
    <row r="23" spans="1:6" ht="15">
      <c r="A23" s="59">
        <v>1947</v>
      </c>
      <c r="B23" s="72">
        <v>249616</v>
      </c>
      <c r="C23" s="72">
        <v>2036204</v>
      </c>
      <c r="D23" s="73"/>
      <c r="E23" s="74"/>
      <c r="F23" s="75"/>
    </row>
    <row r="24" spans="1:6" ht="15">
      <c r="A24" s="59">
        <v>1948</v>
      </c>
      <c r="B24" s="72">
        <v>274468</v>
      </c>
      <c r="C24" s="72">
        <v>2119959</v>
      </c>
      <c r="D24" s="73"/>
      <c r="E24" s="74"/>
      <c r="F24" s="75"/>
    </row>
    <row r="25" spans="1:6" ht="15">
      <c r="A25" s="59">
        <v>1949</v>
      </c>
      <c r="B25" s="72">
        <v>272475</v>
      </c>
      <c r="C25" s="72">
        <v>2107999</v>
      </c>
      <c r="D25" s="73"/>
      <c r="E25" s="74"/>
      <c r="F25" s="75"/>
    </row>
    <row r="26" spans="1:6" ht="15">
      <c r="A26" s="59">
        <v>1950</v>
      </c>
      <c r="B26" s="72">
        <v>299827</v>
      </c>
      <c r="C26" s="72">
        <v>2291111</v>
      </c>
      <c r="D26" s="73"/>
      <c r="E26" s="74"/>
      <c r="F26" s="75"/>
    </row>
    <row r="27" spans="1:6" ht="15">
      <c r="A27" s="59">
        <v>1951</v>
      </c>
      <c r="B27" s="72">
        <v>346914</v>
      </c>
      <c r="C27" s="72">
        <v>2475449</v>
      </c>
      <c r="D27" s="73"/>
      <c r="E27" s="74"/>
      <c r="F27" s="75"/>
    </row>
    <row r="28" spans="1:6" ht="15">
      <c r="A28" s="59">
        <v>1952</v>
      </c>
      <c r="B28" s="72">
        <v>367341</v>
      </c>
      <c r="C28" s="72">
        <v>2576658</v>
      </c>
      <c r="D28" s="73"/>
      <c r="E28" s="74"/>
      <c r="F28" s="75"/>
    </row>
    <row r="29" spans="1:6" ht="15">
      <c r="A29" s="59">
        <v>1953</v>
      </c>
      <c r="B29" s="72">
        <v>389218</v>
      </c>
      <c r="C29" s="72">
        <v>2697456</v>
      </c>
      <c r="D29" s="73"/>
      <c r="E29" s="74"/>
      <c r="F29" s="75"/>
    </row>
    <row r="30" spans="1:6" ht="15">
      <c r="A30" s="59">
        <v>1954</v>
      </c>
      <c r="B30" s="72">
        <v>390549</v>
      </c>
      <c r="C30" s="72">
        <v>2681854</v>
      </c>
      <c r="D30" s="73"/>
      <c r="E30" s="74"/>
      <c r="F30" s="75"/>
    </row>
    <row r="31" spans="1:6" ht="15">
      <c r="A31" s="59">
        <v>1955</v>
      </c>
      <c r="B31" s="72">
        <v>425478</v>
      </c>
      <c r="C31" s="72">
        <v>2873160</v>
      </c>
      <c r="D31" s="73"/>
      <c r="E31" s="74"/>
      <c r="F31" s="75"/>
    </row>
    <row r="32" spans="1:6" ht="15">
      <c r="A32" s="59">
        <v>1956</v>
      </c>
      <c r="B32" s="72">
        <v>449353</v>
      </c>
      <c r="C32" s="72">
        <v>2934391</v>
      </c>
      <c r="D32" s="73"/>
      <c r="E32" s="74"/>
      <c r="F32" s="75"/>
    </row>
    <row r="33" spans="1:6" ht="15">
      <c r="A33" s="59">
        <v>1957</v>
      </c>
      <c r="B33" s="72">
        <v>474039</v>
      </c>
      <c r="C33" s="72">
        <v>2996178</v>
      </c>
      <c r="D33" s="73"/>
      <c r="E33" s="74"/>
      <c r="F33" s="75"/>
    </row>
    <row r="34" spans="1:6" ht="15">
      <c r="A34" s="59">
        <v>1958</v>
      </c>
      <c r="B34" s="72">
        <v>481229</v>
      </c>
      <c r="C34" s="72">
        <v>2973982</v>
      </c>
      <c r="D34" s="73"/>
      <c r="E34" s="74"/>
      <c r="F34" s="75"/>
    </row>
    <row r="35" spans="1:6" ht="15">
      <c r="A35" s="59">
        <v>1959</v>
      </c>
      <c r="B35" s="72">
        <v>521654</v>
      </c>
      <c r="C35" s="72">
        <v>3180220</v>
      </c>
      <c r="D35" s="73"/>
      <c r="E35" s="74"/>
      <c r="F35" s="75"/>
    </row>
    <row r="36" spans="1:6" ht="15">
      <c r="A36" s="59">
        <v>1960</v>
      </c>
      <c r="B36" s="72">
        <v>542382</v>
      </c>
      <c r="C36" s="72">
        <v>3262061</v>
      </c>
      <c r="D36" s="73"/>
      <c r="E36" s="74"/>
      <c r="F36" s="75"/>
    </row>
    <row r="37" spans="1:6" ht="15">
      <c r="A37" s="59">
        <v>1961</v>
      </c>
      <c r="B37" s="72">
        <v>562209</v>
      </c>
      <c r="C37" s="72">
        <v>3345690</v>
      </c>
      <c r="D37" s="73"/>
      <c r="E37" s="74"/>
      <c r="F37" s="75"/>
    </row>
    <row r="38" spans="1:6" ht="15">
      <c r="A38" s="59">
        <v>1962</v>
      </c>
      <c r="B38" s="72">
        <v>603922</v>
      </c>
      <c r="C38" s="72">
        <v>3550684</v>
      </c>
      <c r="D38" s="73"/>
      <c r="E38" s="74"/>
      <c r="F38" s="75"/>
    </row>
    <row r="39" spans="1:6" ht="15">
      <c r="A39" s="59">
        <v>1963</v>
      </c>
      <c r="B39" s="72">
        <v>637450</v>
      </c>
      <c r="C39" s="72">
        <v>3705318</v>
      </c>
      <c r="D39" s="73"/>
      <c r="E39" s="74"/>
      <c r="F39" s="75"/>
    </row>
    <row r="40" spans="1:6" ht="15">
      <c r="A40" s="59">
        <v>1964</v>
      </c>
      <c r="B40" s="72">
        <v>684460</v>
      </c>
      <c r="C40" s="72">
        <v>3918791</v>
      </c>
      <c r="D40" s="73"/>
      <c r="E40" s="74"/>
      <c r="F40" s="75"/>
    </row>
    <row r="41" spans="1:6" ht="15">
      <c r="A41" s="59">
        <v>1965</v>
      </c>
      <c r="B41" s="72">
        <v>742289</v>
      </c>
      <c r="C41" s="72">
        <v>4173424</v>
      </c>
      <c r="D41" s="73"/>
      <c r="E41" s="74"/>
      <c r="F41" s="75"/>
    </row>
    <row r="42" spans="1:6" ht="15">
      <c r="A42" s="59">
        <v>1966</v>
      </c>
      <c r="B42" s="72">
        <v>813414</v>
      </c>
      <c r="C42" s="72">
        <v>4448703</v>
      </c>
      <c r="D42" s="73"/>
      <c r="E42" s="75">
        <f aca="true" t="shared" si="0" ref="E42:E69">((B42/B41)-1)*100</f>
        <v>9.581847501444862</v>
      </c>
      <c r="F42" s="75">
        <f aca="true" t="shared" si="1" ref="F42:F69">((C42/C41)-1)*100</f>
        <v>6.5959988728679475</v>
      </c>
    </row>
    <row r="43" spans="1:6" ht="15">
      <c r="A43" s="59">
        <v>1967</v>
      </c>
      <c r="B43" s="72">
        <v>859959</v>
      </c>
      <c r="C43" s="72">
        <v>4570709</v>
      </c>
      <c r="D43" s="73"/>
      <c r="E43" s="75">
        <f t="shared" si="0"/>
        <v>5.722178374112086</v>
      </c>
      <c r="F43" s="75">
        <f t="shared" si="1"/>
        <v>2.7425071981654003</v>
      </c>
    </row>
    <row r="44" spans="1:6" ht="15">
      <c r="A44" s="59">
        <v>1968</v>
      </c>
      <c r="B44" s="72">
        <v>940651</v>
      </c>
      <c r="C44" s="72">
        <v>4795387</v>
      </c>
      <c r="D44" s="73"/>
      <c r="E44" s="75">
        <f t="shared" si="0"/>
        <v>9.383238038092511</v>
      </c>
      <c r="F44" s="75">
        <f t="shared" si="1"/>
        <v>4.915604996949052</v>
      </c>
    </row>
    <row r="45" spans="1:6" ht="15">
      <c r="A45" s="59">
        <v>1969</v>
      </c>
      <c r="B45" s="72">
        <v>1017615</v>
      </c>
      <c r="C45" s="72">
        <v>4945235</v>
      </c>
      <c r="D45" s="73"/>
      <c r="E45" s="75">
        <f t="shared" si="0"/>
        <v>8.181993109027674</v>
      </c>
      <c r="F45" s="75">
        <f t="shared" si="1"/>
        <v>3.124836431345379</v>
      </c>
    </row>
    <row r="46" spans="1:6" ht="15">
      <c r="A46" s="59">
        <v>1970</v>
      </c>
      <c r="B46" s="72">
        <v>1073303</v>
      </c>
      <c r="C46" s="72">
        <v>4954436</v>
      </c>
      <c r="D46" s="73"/>
      <c r="E46" s="75">
        <f t="shared" si="0"/>
        <v>5.472403610402754</v>
      </c>
      <c r="F46" s="75">
        <f t="shared" si="1"/>
        <v>0.18605789209209522</v>
      </c>
    </row>
    <row r="47" spans="1:6" ht="15">
      <c r="A47" s="59">
        <v>1971</v>
      </c>
      <c r="B47" s="72">
        <v>1164850</v>
      </c>
      <c r="C47" s="72">
        <v>5117603</v>
      </c>
      <c r="D47" s="73"/>
      <c r="E47" s="75">
        <f t="shared" si="0"/>
        <v>8.529464652572472</v>
      </c>
      <c r="F47" s="75">
        <f t="shared" si="1"/>
        <v>3.2933516549613406</v>
      </c>
    </row>
    <row r="48" spans="1:6" ht="15">
      <c r="A48" s="59">
        <v>1972</v>
      </c>
      <c r="B48" s="72">
        <v>1279110</v>
      </c>
      <c r="C48" s="72">
        <v>5386733</v>
      </c>
      <c r="D48" s="73"/>
      <c r="E48" s="75">
        <f t="shared" si="0"/>
        <v>9.808988281753006</v>
      </c>
      <c r="F48" s="75">
        <f t="shared" si="1"/>
        <v>5.258907343926444</v>
      </c>
    </row>
    <row r="49" spans="1:6" ht="15">
      <c r="A49" s="59">
        <v>1973</v>
      </c>
      <c r="B49" s="72">
        <v>1425376</v>
      </c>
      <c r="C49" s="72">
        <v>5690853</v>
      </c>
      <c r="D49" s="73"/>
      <c r="E49" s="75">
        <f t="shared" si="0"/>
        <v>11.434982136016458</v>
      </c>
      <c r="F49" s="75">
        <f t="shared" si="1"/>
        <v>5.645722555768029</v>
      </c>
    </row>
    <row r="50" spans="1:6" ht="15">
      <c r="A50" s="59">
        <v>1974</v>
      </c>
      <c r="B50" s="72">
        <v>1545243</v>
      </c>
      <c r="C50" s="72">
        <v>5660091</v>
      </c>
      <c r="D50" s="73"/>
      <c r="E50" s="75">
        <f t="shared" si="0"/>
        <v>8.40950037042858</v>
      </c>
      <c r="F50" s="75">
        <f t="shared" si="1"/>
        <v>-0.5405516536800326</v>
      </c>
    </row>
    <row r="51" spans="1:6" ht="15">
      <c r="A51" s="59">
        <v>1975</v>
      </c>
      <c r="B51" s="72">
        <v>1684904</v>
      </c>
      <c r="C51" s="72">
        <v>5648462</v>
      </c>
      <c r="D51" s="73"/>
      <c r="E51" s="75">
        <f t="shared" si="0"/>
        <v>9.038125395164375</v>
      </c>
      <c r="F51" s="75">
        <f t="shared" si="1"/>
        <v>-0.20545606068878008</v>
      </c>
    </row>
    <row r="52" spans="1:6" ht="15">
      <c r="A52" s="59">
        <v>1976</v>
      </c>
      <c r="B52" s="72">
        <v>1873412</v>
      </c>
      <c r="C52" s="72">
        <v>5952809</v>
      </c>
      <c r="D52" s="73"/>
      <c r="E52" s="75">
        <f t="shared" si="0"/>
        <v>11.18805581801694</v>
      </c>
      <c r="F52" s="75">
        <f t="shared" si="1"/>
        <v>5.388139284640658</v>
      </c>
    </row>
    <row r="53" spans="1:6" ht="15">
      <c r="A53" s="59">
        <v>1977</v>
      </c>
      <c r="B53" s="72">
        <v>2081826</v>
      </c>
      <c r="C53" s="72">
        <v>6228076</v>
      </c>
      <c r="D53" s="73"/>
      <c r="E53" s="75">
        <f t="shared" si="0"/>
        <v>11.12483532719979</v>
      </c>
      <c r="F53" s="75">
        <f t="shared" si="1"/>
        <v>4.6241530679045795</v>
      </c>
    </row>
    <row r="54" spans="1:6" ht="15">
      <c r="A54" s="59">
        <v>1978</v>
      </c>
      <c r="B54" s="72">
        <v>2351599</v>
      </c>
      <c r="C54" s="72">
        <v>6572819</v>
      </c>
      <c r="D54" s="73"/>
      <c r="E54" s="75">
        <f t="shared" si="0"/>
        <v>12.958479719246462</v>
      </c>
      <c r="F54" s="75">
        <f t="shared" si="1"/>
        <v>5.535304964165499</v>
      </c>
    </row>
    <row r="55" spans="1:6" ht="15">
      <c r="A55" s="59">
        <v>1979</v>
      </c>
      <c r="B55" s="72">
        <v>2627333</v>
      </c>
      <c r="C55" s="72">
        <v>6780924</v>
      </c>
      <c r="D55" s="73"/>
      <c r="E55" s="75">
        <f t="shared" si="0"/>
        <v>11.725383451855521</v>
      </c>
      <c r="F55" s="75">
        <f t="shared" si="1"/>
        <v>3.166145302342871</v>
      </c>
    </row>
    <row r="56" spans="1:39" ht="15">
      <c r="A56" s="59">
        <v>1980</v>
      </c>
      <c r="B56" s="72">
        <v>2857307</v>
      </c>
      <c r="C56" s="72">
        <v>6763514</v>
      </c>
      <c r="D56" s="73"/>
      <c r="E56" s="75">
        <f t="shared" si="0"/>
        <v>8.753134832927545</v>
      </c>
      <c r="F56" s="75">
        <f t="shared" si="1"/>
        <v>-0.25674967010396177</v>
      </c>
      <c r="G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6"/>
      <c r="AH56" s="76"/>
      <c r="AI56" s="76"/>
      <c r="AJ56" s="76"/>
      <c r="AK56" s="76"/>
      <c r="AL56" s="76"/>
      <c r="AM56" s="76"/>
    </row>
    <row r="57" spans="1:6" ht="15">
      <c r="A57" s="59">
        <v>1981</v>
      </c>
      <c r="B57" s="72">
        <v>3207041</v>
      </c>
      <c r="C57" s="72">
        <v>6935153</v>
      </c>
      <c r="D57" s="73"/>
      <c r="E57" s="75">
        <f t="shared" si="0"/>
        <v>12.239986812757596</v>
      </c>
      <c r="F57" s="75">
        <f t="shared" si="1"/>
        <v>2.5377192979862295</v>
      </c>
    </row>
    <row r="58" spans="1:6" ht="15">
      <c r="A58" s="59">
        <v>1982</v>
      </c>
      <c r="B58" s="72">
        <v>3343789</v>
      </c>
      <c r="C58" s="72">
        <v>6810120</v>
      </c>
      <c r="D58" s="73"/>
      <c r="E58" s="75">
        <f t="shared" si="0"/>
        <v>4.263992883159284</v>
      </c>
      <c r="F58" s="75">
        <f t="shared" si="1"/>
        <v>-1.8028874056563726</v>
      </c>
    </row>
    <row r="59" spans="1:6" ht="15">
      <c r="A59" s="59">
        <v>1983</v>
      </c>
      <c r="B59" s="72">
        <v>3634038</v>
      </c>
      <c r="C59" s="72">
        <v>7122290</v>
      </c>
      <c r="D59" s="73"/>
      <c r="E59" s="75">
        <f t="shared" si="0"/>
        <v>8.680242682776939</v>
      </c>
      <c r="F59" s="75">
        <f t="shared" si="1"/>
        <v>4.583913352481317</v>
      </c>
    </row>
    <row r="60" spans="1:6" ht="15">
      <c r="A60" s="59">
        <v>1984</v>
      </c>
      <c r="B60" s="72">
        <v>4037613</v>
      </c>
      <c r="C60" s="72">
        <v>7637704</v>
      </c>
      <c r="D60" s="73"/>
      <c r="E60" s="75">
        <f t="shared" si="0"/>
        <v>11.10541496814288</v>
      </c>
      <c r="F60" s="75">
        <f t="shared" si="1"/>
        <v>7.236633161525297</v>
      </c>
    </row>
    <row r="61" spans="1:6" ht="15">
      <c r="A61" s="59">
        <v>1985</v>
      </c>
      <c r="B61" s="72">
        <v>4338979</v>
      </c>
      <c r="C61" s="72">
        <v>7956170</v>
      </c>
      <c r="D61" s="73"/>
      <c r="E61" s="75">
        <f t="shared" si="0"/>
        <v>7.463964476040674</v>
      </c>
      <c r="F61" s="75">
        <f t="shared" si="1"/>
        <v>4.169656221293727</v>
      </c>
    </row>
    <row r="62" spans="1:6" ht="15">
      <c r="A62" s="59">
        <v>1986</v>
      </c>
      <c r="B62" s="72">
        <v>4579631</v>
      </c>
      <c r="C62" s="72">
        <v>8231664</v>
      </c>
      <c r="D62" s="73"/>
      <c r="E62" s="75">
        <f t="shared" si="0"/>
        <v>5.5462817404739795</v>
      </c>
      <c r="F62" s="75">
        <f t="shared" si="1"/>
        <v>3.4626459716170066</v>
      </c>
    </row>
    <row r="63" spans="1:6" ht="15">
      <c r="A63" s="59">
        <v>1987</v>
      </c>
      <c r="B63" s="72">
        <v>4855215</v>
      </c>
      <c r="C63" s="72">
        <v>8516418</v>
      </c>
      <c r="D63" s="73"/>
      <c r="E63" s="75">
        <f t="shared" si="0"/>
        <v>6.017602728254734</v>
      </c>
      <c r="F63" s="75">
        <f t="shared" si="1"/>
        <v>3.459251981130418</v>
      </c>
    </row>
    <row r="64" spans="1:6" ht="15">
      <c r="A64" s="59">
        <v>1988</v>
      </c>
      <c r="B64" s="72">
        <v>5236438</v>
      </c>
      <c r="C64" s="72">
        <v>8872154</v>
      </c>
      <c r="D64" s="73"/>
      <c r="E64" s="75">
        <f t="shared" si="0"/>
        <v>7.851825305367521</v>
      </c>
      <c r="F64" s="75">
        <f t="shared" si="1"/>
        <v>4.177061295018625</v>
      </c>
    </row>
    <row r="65" spans="1:6" ht="15">
      <c r="A65" s="59">
        <v>1989</v>
      </c>
      <c r="B65" s="72">
        <v>5641580</v>
      </c>
      <c r="C65" s="72">
        <v>9197997</v>
      </c>
      <c r="D65" s="73"/>
      <c r="E65" s="75">
        <f t="shared" si="0"/>
        <v>7.73697692973736</v>
      </c>
      <c r="F65" s="75">
        <f t="shared" si="1"/>
        <v>3.672648152861191</v>
      </c>
    </row>
    <row r="66" spans="1:6" ht="15">
      <c r="A66" s="59">
        <v>1990</v>
      </c>
      <c r="B66" s="72">
        <v>5963144</v>
      </c>
      <c r="C66" s="72">
        <v>9371468</v>
      </c>
      <c r="D66" s="73"/>
      <c r="E66" s="75">
        <f t="shared" si="0"/>
        <v>5.699892583283406</v>
      </c>
      <c r="F66" s="75">
        <f t="shared" si="1"/>
        <v>1.8859649551962177</v>
      </c>
    </row>
    <row r="67" spans="1:6" ht="15">
      <c r="A67" s="59">
        <v>1991</v>
      </c>
      <c r="B67" s="72">
        <v>6158129</v>
      </c>
      <c r="C67" s="72">
        <v>9361322</v>
      </c>
      <c r="D67" s="73"/>
      <c r="E67" s="75">
        <f t="shared" si="0"/>
        <v>3.2698355095902354</v>
      </c>
      <c r="F67" s="75">
        <f t="shared" si="1"/>
        <v>-0.10826478839814913</v>
      </c>
    </row>
    <row r="68" spans="1:6" ht="15">
      <c r="A68" s="59">
        <v>1992</v>
      </c>
      <c r="B68" s="72">
        <v>6520327</v>
      </c>
      <c r="C68" s="72">
        <v>9691069</v>
      </c>
      <c r="D68" s="73"/>
      <c r="E68" s="75">
        <f t="shared" si="0"/>
        <v>5.881624110180228</v>
      </c>
      <c r="F68" s="75">
        <f t="shared" si="1"/>
        <v>3.522440527096493</v>
      </c>
    </row>
    <row r="69" spans="1:6" ht="15">
      <c r="A69" s="59">
        <v>1993</v>
      </c>
      <c r="B69" s="72">
        <v>6858559</v>
      </c>
      <c r="C69" s="72">
        <v>9957746</v>
      </c>
      <c r="D69" s="73"/>
      <c r="E69" s="75">
        <f t="shared" si="0"/>
        <v>5.187347198997849</v>
      </c>
      <c r="F69" s="75">
        <f t="shared" si="1"/>
        <v>2.7517810470650828</v>
      </c>
    </row>
    <row r="70" spans="1:6" ht="15">
      <c r="A70" s="59">
        <v>1994</v>
      </c>
      <c r="B70" s="72">
        <v>7287236</v>
      </c>
      <c r="C70" s="72">
        <v>10358923</v>
      </c>
      <c r="D70" s="73"/>
      <c r="E70" s="75">
        <f aca="true" t="shared" si="2" ref="E70:F74">((B70/B69)-1)*100</f>
        <v>6.250248776747425</v>
      </c>
      <c r="F70" s="75">
        <f t="shared" si="2"/>
        <v>4.028793263053698</v>
      </c>
    </row>
    <row r="71" spans="1:6" ht="15">
      <c r="A71" s="59">
        <v>1995</v>
      </c>
      <c r="B71" s="72">
        <v>7639749</v>
      </c>
      <c r="C71" s="72">
        <v>10636979</v>
      </c>
      <c r="D71" s="73"/>
      <c r="E71" s="75">
        <f t="shared" si="2"/>
        <v>4.8374033721427345</v>
      </c>
      <c r="F71" s="75">
        <f t="shared" si="2"/>
        <v>2.6842172685326515</v>
      </c>
    </row>
    <row r="72" spans="1:6" ht="15">
      <c r="A72" s="59">
        <v>1996</v>
      </c>
      <c r="B72" s="72">
        <v>8073122</v>
      </c>
      <c r="C72" s="72">
        <v>11038266</v>
      </c>
      <c r="D72" s="73"/>
      <c r="E72" s="75">
        <f t="shared" si="2"/>
        <v>5.672607830440501</v>
      </c>
      <c r="F72" s="75">
        <f t="shared" si="2"/>
        <v>3.7725655000353076</v>
      </c>
    </row>
    <row r="73" spans="1:6" ht="15">
      <c r="A73" s="59">
        <v>1997</v>
      </c>
      <c r="B73" s="72">
        <v>8577552</v>
      </c>
      <c r="C73" s="72">
        <v>11529157</v>
      </c>
      <c r="D73" s="73"/>
      <c r="E73" s="75">
        <f t="shared" si="2"/>
        <v>6.2482643022117035</v>
      </c>
      <c r="F73" s="75">
        <f t="shared" si="2"/>
        <v>4.447174945775001</v>
      </c>
    </row>
    <row r="74" spans="1:10" ht="15">
      <c r="A74" s="59">
        <v>1998</v>
      </c>
      <c r="B74" s="72">
        <v>9062817</v>
      </c>
      <c r="C74" s="72">
        <v>12045824</v>
      </c>
      <c r="E74" s="75">
        <f t="shared" si="2"/>
        <v>5.65738336532382</v>
      </c>
      <c r="F74" s="75">
        <f t="shared" si="2"/>
        <v>4.481394433261676</v>
      </c>
      <c r="I74" s="78"/>
      <c r="J74" s="78"/>
    </row>
    <row r="75" spans="1:10" ht="15">
      <c r="A75" s="59">
        <v>1999</v>
      </c>
      <c r="B75" s="72">
        <v>9631172</v>
      </c>
      <c r="C75" s="72">
        <v>12623361</v>
      </c>
      <c r="E75" s="75">
        <f aca="true" t="shared" si="3" ref="E75:E80">((B75/B74)-1)*100</f>
        <v>6.271284083083661</v>
      </c>
      <c r="F75" s="75">
        <f aca="true" t="shared" si="4" ref="F75:F80">((C75/C74)-1)*100</f>
        <v>4.7944997370042985</v>
      </c>
      <c r="I75" s="78"/>
      <c r="J75" s="78"/>
    </row>
    <row r="76" spans="1:10" ht="15">
      <c r="A76" s="59">
        <v>2000</v>
      </c>
      <c r="B76" s="72">
        <v>10250952</v>
      </c>
      <c r="C76" s="72">
        <v>13138035</v>
      </c>
      <c r="E76" s="75">
        <f t="shared" si="3"/>
        <v>6.435146210658482</v>
      </c>
      <c r="F76" s="75">
        <f t="shared" si="4"/>
        <v>4.077155046108549</v>
      </c>
      <c r="I76" s="78"/>
      <c r="J76" s="78"/>
    </row>
    <row r="77" spans="1:10" ht="15">
      <c r="A77" s="59">
        <v>2001</v>
      </c>
      <c r="B77" s="72">
        <v>10581929</v>
      </c>
      <c r="C77" s="72">
        <v>13263417</v>
      </c>
      <c r="E77" s="75">
        <f t="shared" si="3"/>
        <v>3.2287440229941566</v>
      </c>
      <c r="F77" s="75">
        <f t="shared" si="4"/>
        <v>0.9543436290130103</v>
      </c>
      <c r="I77" s="78"/>
      <c r="J77" s="78"/>
    </row>
    <row r="78" spans="1:10" ht="15">
      <c r="A78" s="59">
        <v>2002</v>
      </c>
      <c r="B78" s="72">
        <v>10929108</v>
      </c>
      <c r="C78" s="72">
        <v>13488357</v>
      </c>
      <c r="E78" s="75">
        <f t="shared" si="3"/>
        <v>3.2808668438429223</v>
      </c>
      <c r="F78" s="75">
        <f t="shared" si="4"/>
        <v>1.6959430590171465</v>
      </c>
      <c r="I78" s="78"/>
      <c r="J78" s="78"/>
    </row>
    <row r="79" spans="1:10" ht="15">
      <c r="A79" s="59">
        <v>2003</v>
      </c>
      <c r="B79" s="72">
        <v>11456450</v>
      </c>
      <c r="C79" s="72">
        <v>13865519</v>
      </c>
      <c r="E79" s="75">
        <f t="shared" si="3"/>
        <v>4.8251147303146835</v>
      </c>
      <c r="F79" s="75">
        <f t="shared" si="4"/>
        <v>2.796204163338789</v>
      </c>
      <c r="I79" s="78"/>
      <c r="J79" s="78"/>
    </row>
    <row r="80" spans="1:10" ht="15">
      <c r="A80" s="59">
        <v>2004</v>
      </c>
      <c r="B80" s="72">
        <v>12217196</v>
      </c>
      <c r="C80" s="72">
        <v>14399696</v>
      </c>
      <c r="E80" s="75">
        <f t="shared" si="3"/>
        <v>6.640329246843479</v>
      </c>
      <c r="F80" s="75">
        <f t="shared" si="4"/>
        <v>3.852556835413079</v>
      </c>
      <c r="I80" s="78"/>
      <c r="J80" s="78"/>
    </row>
    <row r="81" spans="1:10" ht="15">
      <c r="A81" s="59">
        <v>2005</v>
      </c>
      <c r="B81" s="72">
        <v>13039197</v>
      </c>
      <c r="C81" s="72">
        <v>14901269</v>
      </c>
      <c r="E81" s="75">
        <f aca="true" t="shared" si="5" ref="E81:F83">((B81/B80)-1)*100</f>
        <v>6.728229619955339</v>
      </c>
      <c r="F81" s="75">
        <f t="shared" si="5"/>
        <v>3.4832193679644297</v>
      </c>
      <c r="I81" s="78"/>
      <c r="J81" s="78"/>
    </row>
    <row r="82" spans="1:10" ht="15">
      <c r="A82" s="59">
        <v>2006</v>
      </c>
      <c r="B82" s="72">
        <v>13815583</v>
      </c>
      <c r="C82" s="72">
        <v>15315943</v>
      </c>
      <c r="E82" s="75">
        <f aca="true" t="shared" si="6" ref="E82:E87">((B82/B81)-1)*100</f>
        <v>5.954247029169046</v>
      </c>
      <c r="F82" s="75">
        <f t="shared" si="5"/>
        <v>2.7828099741035395</v>
      </c>
      <c r="I82" s="78"/>
      <c r="J82" s="78"/>
    </row>
    <row r="83" spans="1:10" ht="15">
      <c r="A83" s="59">
        <v>2007</v>
      </c>
      <c r="B83" s="72">
        <v>14474228</v>
      </c>
      <c r="C83" s="72">
        <v>15623871</v>
      </c>
      <c r="E83" s="75">
        <f t="shared" si="6"/>
        <v>4.767406485850079</v>
      </c>
      <c r="F83" s="75">
        <f t="shared" si="5"/>
        <v>2.0105063070553264</v>
      </c>
      <c r="I83" s="78"/>
      <c r="J83" s="78"/>
    </row>
    <row r="84" spans="1:10" ht="15">
      <c r="A84" s="59">
        <v>2008</v>
      </c>
      <c r="B84" s="72">
        <v>14769862</v>
      </c>
      <c r="C84" s="72">
        <v>15642962</v>
      </c>
      <c r="E84" s="75">
        <f t="shared" si="6"/>
        <v>2.0424854437832485</v>
      </c>
      <c r="F84" s="75">
        <f aca="true" t="shared" si="7" ref="F84:F89">((C84/C83)-1)*100</f>
        <v>0.1221912290494398</v>
      </c>
      <c r="I84" s="78"/>
      <c r="J84" s="78"/>
    </row>
    <row r="85" spans="1:10" ht="15">
      <c r="A85" s="59">
        <v>2009</v>
      </c>
      <c r="B85" s="72">
        <v>14478067</v>
      </c>
      <c r="C85" s="72">
        <v>15236262</v>
      </c>
      <c r="E85" s="75">
        <f t="shared" si="6"/>
        <v>-1.9756108757143398</v>
      </c>
      <c r="F85" s="75">
        <f t="shared" si="7"/>
        <v>-2.5998912482175673</v>
      </c>
      <c r="I85" s="78"/>
      <c r="J85" s="78"/>
    </row>
    <row r="86" spans="1:10" ht="15">
      <c r="A86" s="59">
        <v>2010</v>
      </c>
      <c r="B86" s="72">
        <v>15048970</v>
      </c>
      <c r="C86" s="72">
        <v>15648991</v>
      </c>
      <c r="E86" s="75">
        <f t="shared" si="6"/>
        <v>3.9432266752184475</v>
      </c>
      <c r="F86" s="75">
        <f t="shared" si="7"/>
        <v>2.708859955283005</v>
      </c>
      <c r="I86" s="78"/>
      <c r="J86" s="78"/>
    </row>
    <row r="87" spans="1:10" ht="15">
      <c r="A87" s="59">
        <v>2011</v>
      </c>
      <c r="B87" s="72">
        <v>15599731</v>
      </c>
      <c r="C87" s="72">
        <v>15891534</v>
      </c>
      <c r="E87" s="75">
        <f t="shared" si="6"/>
        <v>3.659791999053752</v>
      </c>
      <c r="F87" s="75">
        <f t="shared" si="7"/>
        <v>1.5498954533234688</v>
      </c>
      <c r="I87" s="78"/>
      <c r="J87" s="78"/>
    </row>
    <row r="88" spans="1:10" ht="15">
      <c r="A88" s="59">
        <v>2012</v>
      </c>
      <c r="B88" s="72">
        <v>16253970</v>
      </c>
      <c r="C88" s="72">
        <v>16253970</v>
      </c>
      <c r="E88" s="75">
        <f aca="true" t="shared" si="8" ref="E88:E93">((B88/B87)-1)*100</f>
        <v>4.193912061688754</v>
      </c>
      <c r="F88" s="75">
        <f t="shared" si="7"/>
        <v>2.2806860558584274</v>
      </c>
      <c r="I88" s="78"/>
      <c r="J88" s="78"/>
    </row>
    <row r="89" spans="1:10" ht="15">
      <c r="A89" s="59">
        <v>2013</v>
      </c>
      <c r="B89" s="72">
        <v>16843196</v>
      </c>
      <c r="C89" s="72">
        <v>16553348</v>
      </c>
      <c r="E89" s="75">
        <f t="shared" si="8"/>
        <v>3.625120509020263</v>
      </c>
      <c r="F89" s="75">
        <f t="shared" si="7"/>
        <v>1.8418761693297148</v>
      </c>
      <c r="I89" s="78"/>
      <c r="J89" s="78"/>
    </row>
    <row r="90" spans="1:10" ht="15">
      <c r="A90" s="59">
        <v>2014</v>
      </c>
      <c r="B90" s="72">
        <v>17550687</v>
      </c>
      <c r="C90" s="72">
        <v>16932051</v>
      </c>
      <c r="E90" s="75">
        <f t="shared" si="8"/>
        <v>4.200455780482515</v>
      </c>
      <c r="F90" s="75">
        <f aca="true" t="shared" si="9" ref="F90:F95">((C90/C89)-1)*100</f>
        <v>2.2877728420860777</v>
      </c>
      <c r="I90" s="78"/>
      <c r="J90" s="78"/>
    </row>
    <row r="91" spans="1:10" ht="15">
      <c r="A91" s="59">
        <v>2015</v>
      </c>
      <c r="B91" s="72">
        <v>18206023</v>
      </c>
      <c r="C91" s="72">
        <v>17390295</v>
      </c>
      <c r="E91" s="75">
        <f t="shared" si="8"/>
        <v>3.7339620950450625</v>
      </c>
      <c r="F91" s="75">
        <f t="shared" si="9"/>
        <v>2.7063703032786712</v>
      </c>
      <c r="I91" s="78"/>
      <c r="J91" s="78"/>
    </row>
    <row r="92" spans="1:10" ht="15">
      <c r="A92" s="59">
        <v>2016</v>
      </c>
      <c r="B92" s="72">
        <v>18695106</v>
      </c>
      <c r="C92" s="72">
        <v>17680274</v>
      </c>
      <c r="E92" s="75">
        <f t="shared" si="8"/>
        <v>2.686380216041684</v>
      </c>
      <c r="F92" s="75">
        <f t="shared" si="9"/>
        <v>1.667476026139858</v>
      </c>
      <c r="I92" s="78"/>
      <c r="J92" s="78"/>
    </row>
    <row r="93" spans="1:10" ht="15">
      <c r="A93" s="59">
        <v>2017</v>
      </c>
      <c r="B93" s="72">
        <v>19479623</v>
      </c>
      <c r="C93" s="72">
        <v>18079084</v>
      </c>
      <c r="E93" s="75">
        <f t="shared" si="8"/>
        <v>4.1963763136726895</v>
      </c>
      <c r="F93" s="75">
        <f t="shared" si="9"/>
        <v>2.255677711782078</v>
      </c>
      <c r="I93" s="78"/>
      <c r="J93" s="78"/>
    </row>
    <row r="94" spans="1:6" ht="15">
      <c r="A94" s="59">
        <v>2018</v>
      </c>
      <c r="B94" s="72">
        <v>20527159</v>
      </c>
      <c r="C94" s="72">
        <v>18606787</v>
      </c>
      <c r="E94" s="75">
        <f aca="true" t="shared" si="10" ref="E94:E99">((B94/B93)-1)*100</f>
        <v>5.377598940184836</v>
      </c>
      <c r="F94" s="75">
        <f t="shared" si="9"/>
        <v>2.918859163439924</v>
      </c>
    </row>
    <row r="95" spans="1:6" ht="15">
      <c r="A95" s="59">
        <v>2019</v>
      </c>
      <c r="B95" s="72">
        <v>21372582</v>
      </c>
      <c r="C95" s="72">
        <v>19032672</v>
      </c>
      <c r="E95" s="75">
        <f t="shared" si="10"/>
        <v>4.118558247636694</v>
      </c>
      <c r="F95" s="75">
        <f t="shared" si="9"/>
        <v>2.288869109965086</v>
      </c>
    </row>
    <row r="96" spans="1:6" ht="15">
      <c r="A96" s="59">
        <v>2020</v>
      </c>
      <c r="B96" s="72">
        <v>20893746</v>
      </c>
      <c r="C96" s="72">
        <v>18384687</v>
      </c>
      <c r="E96" s="75">
        <f t="shared" si="10"/>
        <v>-2.2404218638627738</v>
      </c>
      <c r="F96" s="75">
        <f>((C96/C95)-1)*100</f>
        <v>-3.4045929021421673</v>
      </c>
    </row>
    <row r="97" spans="1:6" ht="15">
      <c r="A97" s="59">
        <v>2021</v>
      </c>
      <c r="B97" s="72">
        <v>23594031</v>
      </c>
      <c r="C97" s="72">
        <v>21407692</v>
      </c>
      <c r="E97" s="75">
        <f t="shared" si="10"/>
        <v>12.92389119691606</v>
      </c>
      <c r="F97" s="75">
        <f>((C97/C96)-1)*100</f>
        <v>16.44305937871011</v>
      </c>
    </row>
    <row r="98" spans="1:6" ht="15">
      <c r="A98" s="59">
        <v>2022</v>
      </c>
      <c r="B98" s="72">
        <v>25744108</v>
      </c>
      <c r="C98" s="72">
        <v>21822037</v>
      </c>
      <c r="E98" s="75">
        <f t="shared" si="10"/>
        <v>9.112800606221128</v>
      </c>
      <c r="F98" s="75">
        <f>((C98/C97)-1)*100</f>
        <v>1.9354958955874357</v>
      </c>
    </row>
    <row r="99" spans="1:6" ht="15">
      <c r="A99" s="59">
        <v>2023</v>
      </c>
      <c r="B99" s="72">
        <v>27360935</v>
      </c>
      <c r="C99" s="72">
        <v>22376906</v>
      </c>
      <c r="E99" s="75">
        <f t="shared" si="10"/>
        <v>6.280376853608605</v>
      </c>
      <c r="F99" s="75">
        <f>((C99/C98)-1)*100</f>
        <v>2.5427002987851166</v>
      </c>
    </row>
  </sheetData>
  <sheetProtection/>
  <hyperlinks>
    <hyperlink ref="B3" r:id="rId1" display="http://www.bea.gov/newsreleases/national/gdp/gdpnewsrelease.htm"/>
  </hyperlinks>
  <printOptions/>
  <pageMargins left="0.787401575" right="0.787401575" top="0.984251969" bottom="0.984251969" header="0.5" footer="0.5"/>
  <pageSetup horizontalDpi="300" verticalDpi="300" orientation="portrait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MB Associados S/C Ltda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Marcelo</dc:creator>
  <cp:keywords/>
  <dc:description/>
  <cp:lastModifiedBy>macro@mbassociados.com.br</cp:lastModifiedBy>
  <dcterms:created xsi:type="dcterms:W3CDTF">2005-03-15T18:19:51Z</dcterms:created>
  <dcterms:modified xsi:type="dcterms:W3CDTF">2024-04-25T12:41:17Z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